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Awaters\Desktop\Backup\EVT0006973\"/>
    </mc:Choice>
  </mc:AlternateContent>
  <xr:revisionPtr revIDLastSave="0" documentId="13_ncr:1_{9796100E-1668-44AA-B99F-2C562225AE4D}" xr6:coauthVersionLast="34" xr6:coauthVersionMax="41" xr10:uidLastSave="{00000000-0000-0000-0000-000000000000}"/>
  <bookViews>
    <workbookView xWindow="-120" yWindow="-120" windowWidth="29040" windowHeight="15840" xr2:uid="{00000000-000D-0000-FFFF-FFFF00000000}"/>
  </bookViews>
  <sheets>
    <sheet name="Sheet1" sheetId="1" r:id="rId1"/>
    <sheet name="MH1" sheetId="2" r:id="rId2"/>
    <sheet name="Population" sheetId="4" r:id="rId3"/>
  </sheets>
  <definedNames>
    <definedName name="_xlnm._FilterDatabase" localSheetId="0" hidden="1">Sheet1!$A$1:$E$287</definedName>
  </definedNames>
  <calcPr calcId="1790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4" l="1"/>
  <c r="D14" i="4"/>
  <c r="B14" i="4"/>
</calcChain>
</file>

<file path=xl/sharedStrings.xml><?xml version="1.0" encoding="utf-8"?>
<sst xmlns="http://schemas.openxmlformats.org/spreadsheetml/2006/main" count="921" uniqueCount="721">
  <si>
    <t>Question #</t>
  </si>
  <si>
    <t>Section of the RFP</t>
  </si>
  <si>
    <t>Question</t>
  </si>
  <si>
    <t>RFP Page</t>
  </si>
  <si>
    <t>Response</t>
  </si>
  <si>
    <t>Title Page: Bid Guarantee</t>
  </si>
  <si>
    <t>The Bid Guarantee section states that a bid bond in the amount of two million dollars ($2,000,000) is required to bid on this proposal.  Based on the significant experience of our staff in reviewing and responding to RFPs issued from a variety of state and local agencies, this amount is unusually excessive for a bid bond.
We understand that the purpose of a bid bond is to ensure that prospective bidders are serious and will submit good-faith proposals and that, if awarded the bid, the bidder will enter into a contract at the terms specified in the proposal and any subsequent negotiations.  An agency may use a bid bond to prevent frivolous or excessively low bids just to win a contract and to offset any additional costs that may occur if the initial selected bidder fails to enter into a contract requiring the agency to re-open the bidding process.
Section 8 of Appendix B of the Event Details states: “The purpose of the Request is to seek competition.”  In absence of a significant history of contracting failures, the unusually high bid bond would seem be an unduly restrictive requirement and may discourage potential otherwise qualified bidders and significantly limit the competitive process, a result not in the best interests of the State.
With this understanding, we are requesting that the State provide the rationale it used to set the amount of the bid bond at its current level.  What is the State’s experience in this service area with frivolous bidders who have reneged on, or failed to enter into contracts after award and what is the State’s experience in incurring significant costs to remedy such bidding/contract failures?  
Finally, we would respectively request the State to restructure the bid bond requirement to the more usual range of $25,000 to $50,000 as a means of encouraging serious and fair competition which will ultimately benefit of the State.</t>
  </si>
  <si>
    <t>4.7.2.2</t>
  </si>
  <si>
    <t>Please confirm that the Contractor will pay for the 30 day supply of release medications</t>
  </si>
  <si>
    <t>4.7.2.3</t>
  </si>
  <si>
    <t>Please confirm that the Contractor will pay for the first 7 days supply of release medications. Please confirm that the patient will pay for the refills (up to 5) of release medications pursuant to section 4.7.2.4.</t>
  </si>
  <si>
    <t>4.3.12.1</t>
  </si>
  <si>
    <t>Please confirm that all chronic care visits must occur every 90 days or if this can be a Provider decision based on disease control to align with community standards</t>
  </si>
  <si>
    <t>Appendix F</t>
  </si>
  <si>
    <t>Is it expected and part of the staffing plans at Lansing, Hutchinson and El Dorado to hire EMTs (due to the limited scope of these positions), or can these be Nursing positions?</t>
  </si>
  <si>
    <t>Are 5.0 ART Clerks expected to be hired at the Regional Office?</t>
  </si>
  <si>
    <t>Network</t>
  </si>
  <si>
    <t>Can contractor utilize existing network infrastructure, and cabling in the facilities</t>
  </si>
  <si>
    <t>Yes</t>
  </si>
  <si>
    <t>Records</t>
  </si>
  <si>
    <t>Will the DOC restrict the vendor in choice of a cloud service option for EHR hosting</t>
  </si>
  <si>
    <t>if the DOC does restrict the vendor in Cloud hosting options for EHR please provide restrictions/requirements</t>
  </si>
  <si>
    <t xml:space="preserve">Compliance with FedRAMP, CJIS,HIPPAA, HITECH </t>
  </si>
  <si>
    <t>is it the intention of the DOC to require a separate physical network on all sites or will a separate virtual network utilizing existing DOC infrastructure meet the DOC requirements</t>
  </si>
  <si>
    <t>Seperate Physical Network</t>
  </si>
  <si>
    <t>Can the vendor assume that all existing cabling meets IEEE standard 802.3 ?</t>
  </si>
  <si>
    <t>Will the vendor be allowed to use the existing KS DOC wireless Network?</t>
  </si>
  <si>
    <t>In cooperation with Offender Tablet provider</t>
  </si>
  <si>
    <t>The staffing plan indicates that KJCC is expected to have a Clinical Director, PhD.  Currently, a Psychologist MA is required.  Will the new expectation be doctoral level?</t>
  </si>
  <si>
    <t>4.6.18.2</t>
  </si>
  <si>
    <t>This section states that WCF should have services to include activity therapy.  This is not indicated on the staffing plan, which notes activity therapists as zero.  This service would be new to WCF.</t>
  </si>
  <si>
    <t>4.6.15</t>
  </si>
  <si>
    <t>This section indicates that “Mental Health First Aid” will be provided.  Is this referring to the formal Mental First Aid, which is a national program to teach the skills to respond to the signs of mental illness and substance abuse?</t>
  </si>
  <si>
    <t>Yes, this refers to the national program.</t>
  </si>
  <si>
    <t>4.6.17.1 b 2</t>
  </si>
  <si>
    <t xml:space="preserve">Due to the increase in expectation of rounds in RH for SMI and SPMI on the weekends, will staffing levels be adjusted to accommodate?  </t>
  </si>
  <si>
    <t>4.9.1.1</t>
  </si>
  <si>
    <t>This section states that there are 3 Forensic Psychologist.  We currently operate with 4 as one was added.  However, on the staffing plan, it notes 3 forensic psychologists, with the other one being accounted for under Psychologist, PhD, RDU on the HCF section.</t>
  </si>
  <si>
    <t>RFP Event Details</t>
  </si>
  <si>
    <t xml:space="preserve">The current RFP due date is January 3.  Shipping services (i.e., FedEx, UPS, US Mail) are notoriously overwhelmed with high volume and are typically less reliable at that time due to the Christmas holidays. 
Also, the Department is likely to receive a high volume of questions from vendors that will require significant time to gather responses.  Would the Department consider extending the RFP due date one week to January 10 to allow vendors ample time to incorporate responses to questions into their proposals and to ensure time for production and shipping of proposals?  </t>
  </si>
  <si>
    <t>Not at this time.</t>
  </si>
  <si>
    <r>
      <t xml:space="preserve">What is the anticipated </t>
    </r>
    <r>
      <rPr>
        <b/>
        <u/>
        <sz val="10"/>
        <color rgb="FF000000"/>
        <rFont val="Arial"/>
        <family val="2"/>
      </rPr>
      <t>notification of award</t>
    </r>
    <r>
      <rPr>
        <sz val="10"/>
        <color rgb="FF000000"/>
        <rFont val="Arial"/>
        <family val="2"/>
      </rPr>
      <t xml:space="preserve"> date for the successful vendor?</t>
    </r>
  </si>
  <si>
    <t>Vendor Response Checklist</t>
  </si>
  <si>
    <t xml:space="preserve">The RFP checklist requests a “Completed and signed Event Details document” for both the technical and cost proposal. 
Please clarify if this is referring to the nine-page document that was included with the RFP release and that bidders need to include this duplicative document in both portions of the submission.  </t>
  </si>
  <si>
    <t>3.26 Proof of Insurance</t>
  </si>
  <si>
    <t xml:space="preserve">To meet this requirement, should bidders provide a copy of a Certification of Insurance or can bidders simply affirm that we are capable of adhering to the insurance requirements if awarded a contract. </t>
  </si>
  <si>
    <t>3.26, Proof of Insurance</t>
  </si>
  <si>
    <t>Please confirm that the contractor will be responsible for the cost of transplants up to the limit of the requested insurance policy.</t>
  </si>
  <si>
    <t>3.26, Proof of Insurance; Subsection 2</t>
  </si>
  <si>
    <r>
      <t xml:space="preserve">The RFP lists the professional liability insurance requirements as $1M/$3M.  Requirement number two states that, </t>
    </r>
    <r>
      <rPr>
        <i/>
        <sz val="10"/>
        <color rgb="FF000000"/>
        <rFont val="Arial"/>
        <family val="2"/>
      </rPr>
      <t xml:space="preserve">“claims made insurance with an unlimited tail policy shall be considered if the claims made coverage has the same limits of coverage as required for occurrence coverage.”
</t>
    </r>
    <r>
      <rPr>
        <sz val="10"/>
        <color rgb="FF000000"/>
        <rFont val="Arial"/>
        <family val="2"/>
      </rPr>
      <t xml:space="preserve">We understand all tail policies are limited as to limits and timeframe based on the SOL in that jurisdiction.  Please clarify and define the referenced “unlimited tail policy.”  </t>
    </r>
  </si>
  <si>
    <t>4.3.2, Reserved</t>
  </si>
  <si>
    <t>There is no accompanying text for this requirement. Is this an error? Please clarify.</t>
  </si>
  <si>
    <t>4.3.3, Standards of Care</t>
  </si>
  <si>
    <t>Please clarify the requirement to meet NCCHC "Clinical Practice Guidelines," as NCCHC no longer publishes these.</t>
  </si>
  <si>
    <t>General</t>
  </si>
  <si>
    <t>On page 29, the RFP skips from Section 4.3.14 straight to Section 4.3.21…then from Section 4.3.30 back to Section 4.3.20 on page 34.  This causes some requirements to share the same section numbers.  
Please clarify if the bidders should follow the requirements and numbers in the exact order they are (disregarding the incorrect numbering) and that no RFP requirements are missing. 
Alternatively, does the Department desire to renumber the paragraphs in an amendment to ensure they are sequential and unique?</t>
  </si>
  <si>
    <t>29;34</t>
  </si>
  <si>
    <t>RFP Event Details; Bid Guarantee</t>
  </si>
  <si>
    <t xml:space="preserve">While the RFP cover sheet lists a $2M bid bond, there is no information about this requirement in the RFP itself. 
On page 21, the RFP lists a $2M Performance Bond requirement, but not a Bid Bond. 
Please further clarify these bid bond vs. performance bond requirements. </t>
  </si>
  <si>
    <t>2.9 References; Subsection e</t>
  </si>
  <si>
    <t xml:space="preserve">The RFP requires vendors to list the average daily population for each year of all their current contracts. This information is not historically available for older contracts, as some of our contract range over 20 years. 
Can bidders fulfill this request by providing the ADP for the final year or the most recent years? </t>
  </si>
  <si>
    <t xml:space="preserve">4.3.6, Receiving Screening; Subsection 4.3.6.5 </t>
  </si>
  <si>
    <t>Please clarify how non-formulary medication requests are approved.  Please describe the current KDOC Non-Formulary Review process in detail.</t>
  </si>
  <si>
    <t xml:space="preserve">4.7, Pharmacy Services; Subsection 4.7.1.1  </t>
  </si>
  <si>
    <t>(1) Is the referenced licensed pharmacist a full-time onsite position?  
(2) Is this position currently filled in the current contract? 
(3) Will the KDOC require a "Pharmacist in Charge" Licensure for the pharmacy?
(4) Will the KDOC require the Pharmacist in Charge to meet the Institutional Drug Room Licensure?</t>
  </si>
  <si>
    <t xml:space="preserve">4.7, Pharmacy Services: Subsection 4.7.1.5 </t>
  </si>
  <si>
    <t xml:space="preserve">Please provide the name of the current after-hours back-up pharmacy. </t>
  </si>
  <si>
    <t xml:space="preserve">4.7, Pharmacy Services; Subsection 4.7.1.5 </t>
  </si>
  <si>
    <t xml:space="preserve">How many medication room inspections are required per year? </t>
  </si>
  <si>
    <t>What type of pharmacy licenses are required by the facilities? Are the licenses owned by the State or current medical vendor?</t>
  </si>
  <si>
    <t xml:space="preserve">Who owns the stock medication inventory? Please provide a list of the current stock medications. </t>
  </si>
  <si>
    <t xml:space="preserve">Pease provide a list of KOP medications approved by facility. </t>
  </si>
  <si>
    <t xml:space="preserve">Who owns the medication carts? How many are in use at all the facilities? </t>
  </si>
  <si>
    <t xml:space="preserve">Does a Pharmacist compound the oncology drugs on site? </t>
  </si>
  <si>
    <t xml:space="preserve">4.7, Pharmacy Services; Subsection 4.7.1.4 </t>
  </si>
  <si>
    <t>Does the Department receive stock medications in 30-count blister cards or is all stock in manufacturer’s bulk bottles?</t>
  </si>
  <si>
    <t xml:space="preserve">Please provide a copy of the current Drug Formulary. </t>
  </si>
  <si>
    <t xml:space="preserve">How are prescription returns from KDOC facility currently handled? </t>
  </si>
  <si>
    <t xml:space="preserve">Please describe the current destruction policy for all outdated/expired drugs. </t>
  </si>
  <si>
    <t>Of inmates receiving Hepatitis C treatment, what is the nature of the treatment? Please list medications used to treat over the past three years.</t>
  </si>
  <si>
    <t>Do KDOC facilities currently use a barcode electronic order reconciliation and medication return management system?</t>
  </si>
  <si>
    <t xml:space="preserve">Will the Department mandate that the healthcare vendor use an FDA-registered repackager for correctional health stock medications to ensure compliance with Federal regulations?  
If so, does the Department require this compliance evidence upon award or with the proposal submission? </t>
  </si>
  <si>
    <t>Please provide the current pharmacy related Policies &amp; Procedures for all facilities.</t>
  </si>
  <si>
    <t>Is there an active interface with the pharmacy?</t>
  </si>
  <si>
    <t>What medications are used in the MAT program?</t>
  </si>
  <si>
    <t xml:space="preserve">Are KDOC facilities currently utilizing a paper or electronic medication pass system? </t>
  </si>
  <si>
    <t>What are the current drugs that have “automatic stop” orders?</t>
  </si>
  <si>
    <t>4.7.2, Release Medications</t>
  </si>
  <si>
    <t xml:space="preserve">Please clarify and explain the current process for notifying pharmacy of inmates’ release dates. </t>
  </si>
  <si>
    <t>4.27.3.3, Pharmaceutical Costs</t>
  </si>
  <si>
    <t>Please provide as much information as is available regarding historical pharmacy utilization.  Of particular interest would be any reports showing pharmacy utilization over the past 3 years.  Typically, this information can be requested from the current pharmacy contractor if not already in the possession of the Department.  
The following pharmacy information by year for the last three years would be helpful to vendors in preparing their proposal pricing: 
- Patients on HIV medication, 
-Patients on psychotropic medications
- Patients on Hepatitis-C medications
-Patients receiving medications associated with Hemophilia
-HIV medication dollars
- Psychotropic medication dollars
- Hepatitis-C medication dollars
- Memophilia related medications dollars
-Total Prescriptions filled per month
- Top 100 Medications with costs
-Prescriptions filled per month per facility</t>
  </si>
  <si>
    <t xml:space="preserve">Please provide the past three months pharmacy invoices.  This will also assist vendors in appropriate planning and pricing. </t>
  </si>
  <si>
    <t xml:space="preserve">Are there any state or federal drug programs being accessed for inmate medications?  If so, which programs? </t>
  </si>
  <si>
    <t xml:space="preserve">Will the Department consider a cap on Biologicals, Hepatitis-C, hemophiliac, cancer, and other high-cost medications?  This will allow vendors to avoid including large risk premiums for these treatments in their price proposals. </t>
  </si>
  <si>
    <t>What is the last 12 months of medication costs used for the patients in the MAT program, if available?</t>
  </si>
  <si>
    <t>4.3.26, Telemedicine</t>
  </si>
  <si>
    <t xml:space="preserve">(1) What hospital(s) and clinic(s) currently deliver services to the Department utilizing telemedicine services?
(2) What types of services are delivered by these hospitals and clinics?  (Example: General Hospital utilizes telemedicine to provide infectious disease consultations.) </t>
  </si>
  <si>
    <t>4.3.26, Telemedicine; Subsection 4.3.26.1 &amp; 4.3.26.3</t>
  </si>
  <si>
    <t xml:space="preserve">4.3.26, Telemedicine </t>
  </si>
  <si>
    <t>If a vendor is proposing to utilize professional consultative services that are connected to a national network of physicians, will these consultant providers need to be credentialed by a Kansas hospital or clinic?  </t>
  </si>
  <si>
    <t xml:space="preserve">Please provide the current number and location of telehealth units employed at each facility. </t>
  </si>
  <si>
    <t>4.3.10.4, Non-emergency Healthcare Services/Sick Call</t>
  </si>
  <si>
    <t>Please confirm that the trained health liaison is not a contractor employee and instead is a KDOC staff member.</t>
  </si>
  <si>
    <t>4.3.21, Assisted Daily Living Unit</t>
  </si>
  <si>
    <t>Please clarify whether there are designated Assisted Daily Living Units and, if so, where they are located and what their bed capacity is.</t>
  </si>
  <si>
    <t>4.6, Comprehensive Behavioral Health Services and RFP Appendix C</t>
  </si>
  <si>
    <t>The term "behavioral health" includes the prevention and treatment of substance use disorders.  
-Please indicate what, if any, treatment of substance use disorders for adult offenders is currently provided within the KDOC facilities, whether this treatment is provided by contracted or KDOC staff (or both), whether there are residential treatment units/modified treatment communities. 
-Please indicate whether the staffing allocated in RFP Appendix F, Base Staffing Plan, includes positions that are allocated for substance use treatment.  
-Beyond the 3 FTEs for juvenile substance use treatment services, it does not appear that the RFP contemplates staffing for comprehensive substance use disorder treatment.  Is this inference correct?</t>
  </si>
  <si>
    <t>4.6.8,Mental Health Screens; Subsection 4.6.8.3 (b)</t>
  </si>
  <si>
    <t>The RFP requires a psychiatric evaluation within 72 hours of referral for offenders at reception who present with a current prescription for psychotropic medications.  
Are time-limited (e.g., 14-day) bridge orders written for new intake offenders who arrive on medications?</t>
  </si>
  <si>
    <t xml:space="preserve">4.6.18, Continuum of Mental Health Care and Specialized Housing Units; Subsection 4.6.18.1.f (2) </t>
  </si>
  <si>
    <t xml:space="preserve">The RFP requires bidders to detail a process for providing treatment to offenders with co-occurring mental illness and substance use disorder.  
Please provide a brief overview of any substance use treatment programs provided to adult offenders by the KDOC that are not included within the scope of the RFP.  
The overview will enable bidders to propose targeted interventions that are non-redundant with offerings already available through the Department.
</t>
  </si>
  <si>
    <t>4.6.18, Continuum of Mental Health Care and Specialized Housing Units; Subsection 4.6.18.3</t>
  </si>
  <si>
    <t xml:space="preserve">The RFP requires both sex offender and substance use treatment for juvenile offenders.
Are either of these programs currently provided using a modified therapeutic community or residential model for delivery?
</t>
  </si>
  <si>
    <t>4.6.19.2, Psychiatric Services and Psychotropic Medication</t>
  </si>
  <si>
    <t>The RFP requires at least one FTE psychiatrist or other physician credentialed in prescribing medications used for medication-assisted therapy (MAT).  
Please indicate the KDOC's intention for implementing/continuing MAT, including the scope (continuation from intake, induction), medications (methadone, buprenorphine, and injectable naltrexone) and anticipated volume.</t>
  </si>
  <si>
    <t>4.7.1.5..d; 4.20.2.9; 4.20.2.11</t>
  </si>
  <si>
    <t xml:space="preserve">The RFP requires the successful bidder to be responsible for Medication Administration Records.  
Does the current EHR include an electronic Medication Administration Record (eMAR)?  If not, are there any plans to implement an eMAR?
</t>
  </si>
  <si>
    <t>46; 56</t>
  </si>
  <si>
    <t>4.8, Forensic Psychological Evaluation Process</t>
  </si>
  <si>
    <t>The RFP details the requirements for the forensic psychological evaluation process.  Because the KDOC uses the term "forensic" to describe these evaluations, can the Department please clarify whether the evaluation described in RFP Section 4.8 is ever submitted to the courts or used in adversarial criminal justice proceedings?</t>
  </si>
  <si>
    <t>4.9, Clinical Services Reports</t>
  </si>
  <si>
    <t xml:space="preserve">The RFP details the requirements for Clinical Services Reports (CSRs).  The volume of these reports does not appear to be indicated in the RFP or RFP Appendices, while the RFP includes a requirement to staff with a sufficient number of doctoral psychologists to ensure timely completion of CSRs at all facilities.  
Please indicate the anticipated or historical volume of CSRs by facility.
</t>
  </si>
  <si>
    <t>4.13, Reports and Manuals; Subsection 4.13.2</t>
  </si>
  <si>
    <t xml:space="preserve">The RFP requires reports to be delivered by the 10th day of the month in the month that follows in which they were written.  
Please clarify if this the 10th calendar day or the 10th business day of the following month?
</t>
  </si>
  <si>
    <t>4.12 and 4.14, Accreditation</t>
  </si>
  <si>
    <t>The RFP requires ACA and/or NCCHC accreditation.  
(1) Please provide a list of the most recent dates of ACA and NCCHC accreditation by facility.  
(2) Please also indicate who is fiscally responsible for the ACA and NCCHC accreditation process, the contractor or the KDOC.</t>
  </si>
  <si>
    <t>23;53</t>
  </si>
  <si>
    <t>4.20, Health Information Management; Subsection 4.20.2.1</t>
  </si>
  <si>
    <t>In regards to the current Electronic Health Record (EHR) NextGen: 
(1)Please provide the version of NextGen that is currently in use.  
(2) Is this current version capable of being upgraded? 
(3) Does the current version include eMAR capability? 
(4) Where is NextGen currently hosted and by whom?
(5) Is a separate EHR required/preferred for Juvenile?</t>
  </si>
  <si>
    <t>The RFP states that the contractor will be responsible for maintaining all licenses required for the operation of the EHR. 
How many non-contractual (KDOC) staff require access to the EHR?</t>
  </si>
  <si>
    <t>4.3.23.2; 4.20.6 or 4.19.5.1</t>
  </si>
  <si>
    <t>Based on RFP language at page 59, it appears that x-rays are currently digital.  Is there an electronic interface between the current digital storage system and the EHR?</t>
  </si>
  <si>
    <t>30; 59</t>
  </si>
  <si>
    <t>4.3.23, Diagnostic/Ancillary Services; Subsection 4.3.23.3</t>
  </si>
  <si>
    <t>Is there currently an electronic interface that permits laboratory test results to populate into the EHR?</t>
  </si>
  <si>
    <t>4.21, Training</t>
  </si>
  <si>
    <t>Will the KDOC grandfather the incumbent healthcare staff who transition to employment with a new contractor with respect to orientation and any recently completed annual training?  
In other words, will the KDOC confirm that these staff are not required to repeat orientation training or recent annual refresher training they have already received from the KDOC?</t>
  </si>
  <si>
    <t>4.22.3, Retention of Current Contract Staff; Subsection 4.22.3.5</t>
  </si>
  <si>
    <t>Please identify the discipline and location of the three KDOC-employed healthcare staff for whom the contractor will be responsible for funding salary, benefits, etc.  
While we do not expect or wish the Department to publish sensitive or confidential information such as specific staff member's salaries, identifying their discipline, job titles, and location will help bidders develop their proposals and understand the staffing resources that are available to provide the deliverables required by the RFP.</t>
  </si>
  <si>
    <t>Are the state-filled positions mentioned included in Appendix F, Staffing plan?</t>
  </si>
  <si>
    <t>4.25, Performance Guarantees</t>
  </si>
  <si>
    <t>Please confirm if the 13 performance guarantees listed are currently in place.</t>
  </si>
  <si>
    <t xml:space="preserve">Please provide the total amount collected for each of the performance guarantees over the last three fiscal years. </t>
  </si>
  <si>
    <t>4.26, Liquidated Damages</t>
  </si>
  <si>
    <t xml:space="preserve">Have liquidated damages been levied during the current contract?  If so, please provide the total amount collected in each of the last three fiscal years. </t>
  </si>
  <si>
    <t>65-66</t>
  </si>
  <si>
    <t>4.3.10, Non-Emergency Health Care Services/Sick Call; Subsection 4.3.10.4</t>
  </si>
  <si>
    <t xml:space="preserve">Please clarify who acts as the trained healthcare liaisons mentioned in this requirement, KDOC staff or a healthcare vendor staff member? </t>
  </si>
  <si>
    <t>4.24 Staffing Deductions; Subsection 4.24.1</t>
  </si>
  <si>
    <r>
      <t xml:space="preserve">4.24.1 reads, </t>
    </r>
    <r>
      <rPr>
        <i/>
        <sz val="10"/>
        <color rgb="FF000000"/>
        <rFont val="Arial"/>
        <family val="2"/>
      </rPr>
      <t>"KDOC shall deduct from the 1/12 payment one hundred percent (125%) of the actual cost of staff positions, which are unfilled from the initial date of the vacancy."</t>
    </r>
    <r>
      <rPr>
        <sz val="10"/>
        <color rgb="FF000000"/>
        <rFont val="Arial"/>
        <family val="2"/>
      </rPr>
      <t xml:space="preserve"> 
Please clarify whether the rate for staffing penalty is 100% or 125%. </t>
    </r>
  </si>
  <si>
    <t xml:space="preserve">Will the percentage (clarified from Question 70 above) be based on salaries or salaries, benefits, and payroll taxes?  
If the latter, vendors will have to include a risk premium in their pricing associated with the "penalty" portion.  
Will the KDOC consider revising this language to indicate the deduct will be at 100% of actual cost?
</t>
  </si>
  <si>
    <t>4.24 Staffing Deductions; Subsection 4.24.2.2</t>
  </si>
  <si>
    <t>Will KDOC confirm that non-essential staffing penalties will be applied at 100% the rate of pay?</t>
  </si>
  <si>
    <t>4.1 Scope Subsection 4.1.3 and RFP Appendix B</t>
  </si>
  <si>
    <t xml:space="preserve">Appendix B appear to be missing the Stockton Work Release Facility.  
Please provide information for this site and clarify whether RFP Appendix B inmate counts for Norton include or exclude inmate counts at Stockton.
</t>
  </si>
  <si>
    <t xml:space="preserve">Appendix F, Required Staffing Plan, requires 1.0 FTE PhD Psychologist for the RDU at Hutchison. 
Since there is no reception and diagnostic center at Hutchison, but there is an RHU at the facility, should Appendix F be adjusted to require a 1.0 FTE PhD Psychologist for the RHU at Hutchison?
</t>
  </si>
  <si>
    <t>n/a</t>
  </si>
  <si>
    <t>4.1.7.5.aa and 4.24.2.3</t>
  </si>
  <si>
    <t xml:space="preserve">The RFP refers to Certified Medical Aides (CMAs) as essential employees and in the context of medication administration.  They are included throughout RFP Appendix F, Base Staffing Plan.  
Please provide a description of how CMAs are currently utilized for KDOC healthcare services, including their typical scope of practice.  
If a written job description is available, please provide a sample.
</t>
  </si>
  <si>
    <t>47 and 64</t>
  </si>
  <si>
    <t>4.3.6, Receiving Screening</t>
  </si>
  <si>
    <t>During the site tour of Topeka Correctional Facility, the intake area was not toured.  Please provide a description of this area, including confirmation that there is an exam room, and indicate the average number of female inmates received each month.</t>
  </si>
  <si>
    <t xml:space="preserve">During the site tour of the Kansas Juvenile Correctional Complex, it was reported that the facility received 158 juveniles in 2018.  
Please confirm this report.
</t>
  </si>
  <si>
    <t>4.3.8 Periodic Health Assessments</t>
  </si>
  <si>
    <t xml:space="preserve">Will KDOC confirm that a 39-year-old requires a periodic health exam every five years, or as clinically indicated.  However, Section 4.3.8 makes reference to age 39 receiving a periodic health assessment at both three- and five-year intervals.
Please clarify and confirm. 
</t>
  </si>
  <si>
    <t>To what facilities are parole and probation violators are returned?</t>
  </si>
  <si>
    <t>4.8, Reception and Diagnostic Units</t>
  </si>
  <si>
    <t>If a parole or probation violator is returned to a RDU, does the offender require full assessment as detailed in 4.8 RDU?</t>
  </si>
  <si>
    <t>Please provide the number of LSI-R completed by month, by RDU facility, for the past two years.</t>
  </si>
  <si>
    <t>Please confirm ifthe LSI-R training is designed and implemented by KDOC staff.</t>
  </si>
  <si>
    <t>Will KDOC identify what psychological testing tools are currently approved by the department for use, beyond the PCL-R.</t>
  </si>
  <si>
    <t>To the extent that the information is available, will KDOC provide the number of all approved psychological testing completed by test, by month, by RDU facility, for the past two years.</t>
  </si>
  <si>
    <t xml:space="preserve">4.3.22.4, Prenatal Care </t>
  </si>
  <si>
    <t xml:space="preserve">The RFP discusses OB/Gyn services onsite at the Topeka Correctional Facility.  
Does Appendix F Required Staffing Plan (which shows 0.8 FTE MD and 1.0 FTE APRN) include these hours, or are the OB/Gyn hours to be considered additional to the 1.8 FTE provider hours and as a separate clinic?
</t>
  </si>
  <si>
    <t>4.9, Forensic Programs; Subsection 4.9.1.1</t>
  </si>
  <si>
    <t xml:space="preserve">The RFP states, "KDOC, through the Contractor, utilizes three (3) FTE PhD psychologists to complete Clinical Services Reports (CSRs).”  
(1) Please provide the titles of these positions and on which shift/days of the week they work.  
(2) Please provide the name of the facility (ies) in which they work.
</t>
  </si>
  <si>
    <t xml:space="preserve">The RFP states, "KDOC, through the Contractor, utilizes three (3) FTE PhD psychologists to complete Clinical Services Reports (CSRs).”  
 Are these staff reflected in Appendix F Base Staffing Plan?  
 Are they the Forensic Psychologists shown in the Required Staffing Plan?
</t>
  </si>
  <si>
    <t xml:space="preserve">The RFP states, "KDOC, through the Contractor, utilizes three (3) FTE PhD psychologists to complete CSRs."  
Please provide the salary ranges of these three staff members.
</t>
  </si>
  <si>
    <t xml:space="preserve">The RFP states, "KDOC, through the Contractor, utilizes three (3) FTE PhD psychologists to complete CSRs."  
Are these staff employees of the incumbent or are they Independent Contractors?
</t>
  </si>
  <si>
    <t>4.10, Quality Improvement Program; Subsection 4.10.1</t>
  </si>
  <si>
    <t xml:space="preserve">The RFP discusses a CQI coordinator as "part of a post-duty at each facility".   
What professional position (RN, LPN, etc.) do the CQI coordinators hold today?
</t>
  </si>
  <si>
    <t>4.21, Training; Subsection 4.21.8</t>
  </si>
  <si>
    <t xml:space="preserve">The RFP references a "Behavioral Health Coordinator", and Appendix F, Required Staffing Plan references a "Mental Health Coordinator".  
Please confirm this is referring to the same employee.  Which title does the KDOC prefer?
</t>
  </si>
  <si>
    <t>4.22, Staffing; Subsection 4.22.2.3</t>
  </si>
  <si>
    <t xml:space="preserve">The RFP references several job titles which do not correspond directly with Appendix F, Required Staffing Plan.  
Please clarify the titles the KDOC prefers, the titles listed in the narrative or Appendix F? 
</t>
  </si>
  <si>
    <t>4.22.3 Retention of Current Contract Staff; Subsection 4.22.3.5</t>
  </si>
  <si>
    <t xml:space="preserve">The RFP states, "KDOC currently has three (3) state-employed health care positions who were hired prior to privatization." 
Please provide the titles of the positions these staff hold and on which shift and days of the week they work.  Also provide the name of the facility (ies) in which they work.
</t>
  </si>
  <si>
    <t>4.20.3, Clinical Staff Equipment and Supporting Devices</t>
  </si>
  <si>
    <t xml:space="preserve">Regarding the replacement of the 350 Dell computers and printers, are these currently Department owned and able to be used by the new medical vendor until their replacement? </t>
  </si>
  <si>
    <t xml:space="preserve">Regarding the computers and printers, are these currently leased or owned? </t>
  </si>
  <si>
    <t>4.20.5, Health Care Documentation</t>
  </si>
  <si>
    <t xml:space="preserve">The RFP requests “PAQ lists of laboratory test results. Please clarify and define the meaning on PAQ. </t>
  </si>
  <si>
    <t xml:space="preserve">Would the KDOC expect to utilize Department of Corrections forms throughout, or the awarded contractor’s standard forms? </t>
  </si>
  <si>
    <t xml:space="preserve">The RFP requires the contractor to provide substance use treatment to juvenile offenders.  During the site tour at Kansas Juvenile Correctional Facility, it was reported that the substance use treatment program was licensed by the State of Kansas and that the contractor would be required to maintain this program license in the new contract.  
Please provide a copy of the license and/or information sufficient to determine the nature of the license, the agency issuing the license, whether the contractor is responsible for the cost of this license, and how frequently the license must be renewed.
</t>
  </si>
  <si>
    <t>4.3.23.2, Diagnostic/Ancillary Services</t>
  </si>
  <si>
    <t xml:space="preserve">The RFP requires the contractor to provide diagnostic services including x-ray services.  During the site tours, it was reported that a 0.2 FTE x-ray technician had inadvertently been omitted from the Base Staffing Plan in RFP Appendix B at Norton.  
Please confirm that 0.2 FTE x-ray technician is desired at Norton Correctional Facility, and please indicate what proportion of an FTE, if any, is desired for an x-ray technician at Larned or Oswego.
</t>
  </si>
  <si>
    <t>4.20, Health Information Management; Subsection 4.20.2.8</t>
  </si>
  <si>
    <t>Are templates or documents available for Backup, Risk, Mitigation, &amp; Comm. Plan?</t>
  </si>
  <si>
    <t>4.20.3, Clinical Staff Equipment and Supporting Devices; Subsection 4.20.3.1</t>
  </si>
  <si>
    <t xml:space="preserve">The RFP states, “350 Dell computers and HP thin clients are in twelve (12) facilities across Kansas.” 
What environment do the HP thin clients connect to?
</t>
  </si>
  <si>
    <t>Citrix</t>
  </si>
  <si>
    <t>4.20.4, Healthcare Information Technology Network Infrastructure; Subsection 4.20.4.1</t>
  </si>
  <si>
    <t xml:space="preserve">Does the KDOC have any documents to share in regard to their IT standard requirements?  Particularly, a list of certifications from NIST? </t>
  </si>
  <si>
    <t>Vendor can aquire this information</t>
  </si>
  <si>
    <t>4.20.4, Healthcare Information Technology Network Infrastructure; Subsection 4.20.4.3</t>
  </si>
  <si>
    <t>Does each facility have its own dedicated circuit/WAN connection?</t>
  </si>
  <si>
    <t>No</t>
  </si>
  <si>
    <t>Does the incumbent currently have a Firewall at each location?</t>
  </si>
  <si>
    <t>What is current speed and cable type of current WAN connection(s)</t>
  </si>
  <si>
    <t>Varies per site</t>
  </si>
  <si>
    <t>4.20.4, Healthcare Information Technology Network Infrastructure; Subsection 4.20.4.4</t>
  </si>
  <si>
    <t>Is the medical vendor required to provide telephone services?</t>
  </si>
  <si>
    <t>KDOC can provide phone services at a rate through a 3rd party</t>
  </si>
  <si>
    <t>Does underground exclusively refer to fiber?  To budget accurately, can the Department please provide a current map of underground cabling for which the medical provider would be responsible?</t>
  </si>
  <si>
    <t>4.20.4, Healthcare Information Technology Network Infrastructure; Subsection 4.20.4.6</t>
  </si>
  <si>
    <t>How many switches are currently deployed on the medical switches? Is make/model info available?</t>
  </si>
  <si>
    <t>4.20.4, Healthcare Information Technology Network Infrastructure; Subsection 4.20.4.7</t>
  </si>
  <si>
    <t>Is a wireless network currently deployed?  In what capacity is it used?</t>
  </si>
  <si>
    <t>How many total wireless AP's are deployed on current medical vendor's network?</t>
  </si>
  <si>
    <t xml:space="preserve">4.24, Staffing Deductions </t>
  </si>
  <si>
    <t xml:space="preserve">Will the Department consider a contract start-up grace period for staffing deductions? (i.e. not assessing a penalty for the first 90 days from start up?) </t>
  </si>
  <si>
    <t>4.24, Staffing Deductions; Subsection 4.24.1</t>
  </si>
  <si>
    <t>Will the Department consider a standard grace period for vacancies, i.e. the vacancy period starts after 30 days unfilled?</t>
  </si>
  <si>
    <t>4.24, Staffing Deductions; Subsection 4.24.2.3</t>
  </si>
  <si>
    <t>Will the Department allow coverage hours by other positions such as Registered Nurse hours covering Licensed Practical Nurse hours?</t>
  </si>
  <si>
    <t>4.24, Staffing Deductions</t>
  </si>
  <si>
    <t xml:space="preserve">Please provide assessed staffing deductions for the last 12 months of the current contract. </t>
  </si>
  <si>
    <t>4.24, Staffing Deductions; Subsection 4.24.2.4</t>
  </si>
  <si>
    <t>Please provide the referenced holiday schedule.</t>
  </si>
  <si>
    <t>4.1, Scope; Subsection 4.1.3</t>
  </si>
  <si>
    <t>Are all juveniles housed at KJCC?  Do any of the other facilities have separate housing units for adult inmates and juvenile offenders that require separate clinic operations?</t>
  </si>
  <si>
    <t xml:space="preserve">Section 5, Cost Proposal  </t>
  </si>
  <si>
    <t>Please provide current YTD costs and cost for the past three contract periods for the line items shown.</t>
  </si>
  <si>
    <t>3.26, Proof of Insurance; Subsection 3.26.6</t>
  </si>
  <si>
    <t>In order to receive a quote for this type of insurance, please provide three years of claims data relating to transplants.</t>
  </si>
  <si>
    <t xml:space="preserve">4.3.13, Hepatitis C </t>
  </si>
  <si>
    <t>As stated in the statistics provided in Appendix M, please confirm that 392 patients were being treated and 108 patients completed treatment for Hepatitis C from July 2018 to June 2019.  Does the 2021 budget include the significant increase in costs associated with treating 605 patients as required by the RFP?</t>
  </si>
  <si>
    <t xml:space="preserve">4.3.26.1, Telemedicine </t>
  </si>
  <si>
    <t>Will the existing telemedicine equipment remain for use of the awarded vendor?</t>
  </si>
  <si>
    <t xml:space="preserve">4.3.20, Offsite Hospital Care </t>
  </si>
  <si>
    <t>Please provide the most recent two years reports of volume and total costs of offsite services.  If possible, please provide a breakout of these costs by hospitalization, outpatient surgeries, outpatient visits, diagnostics, and emergency room visits and all other.</t>
  </si>
  <si>
    <t xml:space="preserve">4.7, Pharmacy Services </t>
  </si>
  <si>
    <t>Will the KDOC be willing to treat medications relating to bleeding disorders as pass through costs?  Vendors must include risk premiums due to the high cost of these medications and treating them as pass through costs will provide the best value to the KDOC.</t>
  </si>
  <si>
    <t>4.12, Utilization Management; Subsection 4.12.3</t>
  </si>
  <si>
    <t>Please provide the costs of inpatient services that were not covered by Medicaid for the most recent two years.</t>
  </si>
  <si>
    <t>4.19, Health Care Equipment Fund; Subsection 4.19.1</t>
  </si>
  <si>
    <t>Should vendors include the costs of the $280,000 equipment fund in their submitted prices?</t>
  </si>
  <si>
    <t>4.22.6, KDOC Employee Services</t>
  </si>
  <si>
    <t>Please provide the number of employees to which these services apply by facility.</t>
  </si>
  <si>
    <t>4.25, Clinical Performance Guarantees</t>
  </si>
  <si>
    <t>Please provide the performance measure penalties incurred by the incumbent for the most recent two years.</t>
  </si>
  <si>
    <t>Will the KDOC consider a three-month grace period whereas no performance penalties will be assessed?</t>
  </si>
  <si>
    <t xml:space="preserve">4.27.2, Per Capita Adjustments </t>
  </si>
  <si>
    <t>Is the 10% window based on total ADP or by facility ADP?</t>
  </si>
  <si>
    <t xml:space="preserve">4.19, Health Care Equipment Fund </t>
  </si>
  <si>
    <t>Is the intention of the KDOC to limit qualifying items in the health care replacement fund to durable equipment utilized for the purpose of providing or facilitating (medication carts) healthcare services, or would any durable equipment used by healthcare staff meeting the cost and life expectancy requirements also apply, such as bookcases, refrigerators, or locking medicine cabinets?</t>
  </si>
  <si>
    <t>4.6.8, Mental Health Screens</t>
  </si>
  <si>
    <t>Please confirm that the mental health screens are currently conducted by mental health trained medical staff (i.e., nurses) and that these staff are considered part of the RDU unit.</t>
  </si>
  <si>
    <t>The RFP requirement at 4.6.8.1 indicates that the mental health screening is conducted "upon entry to any facility."   Please confirm that the mental health screening is part of the receiving screening.</t>
  </si>
  <si>
    <t xml:space="preserve">4.6.9, Intra-system transfers and Receiving </t>
  </si>
  <si>
    <t>Please confirm which discipline is expected to complete the behavioral health record review at the receiving facility.  Can these reviews be completed by mental health trained nursing staff?</t>
  </si>
  <si>
    <t>4.6.10, Behavioral Health Appraisals</t>
  </si>
  <si>
    <t xml:space="preserve">Please confirm which discipline is expected to complete the behavioral health appraisals.  </t>
  </si>
  <si>
    <t>Please describe how healthcare staff learn about returning offenders admitted as parole-, post release-, or conditional release-violators.</t>
  </si>
  <si>
    <t>Please confirm that returning offenders admitted as parole-, post release-, or conditional release violators can be admitted to any KDOC facility.  If data are available, it would helpful to understand the volume of these returns by facility.</t>
  </si>
  <si>
    <t xml:space="preserve">4.6.11, Mental Health Evaluations </t>
  </si>
  <si>
    <t>Please confirm which discipline is expected to complete the mental health evaluations. Can the same healthcare staff member who makes the evaluation referral through the behavioral health appraisal process also complete the mental health evaluation at the same time?</t>
  </si>
  <si>
    <t>Please clarify the timeframe requirement for mental health evaluations referred through the behavioral health appraisal process for returning offenders.  Is the requirement 14 days from arrival or 14 days from completion of the behavioral health appraisal?</t>
  </si>
  <si>
    <t>Can the healthcare staff member completing the mental health evaluation process from an RDU referral modify the patient's initial diagnosis and treatment plan unilaterally or is the expectation that behavioral health staff at the receiving facility consult first with the RDU psychologist who made the initial diagnosis?</t>
  </si>
  <si>
    <t xml:space="preserve">4.6.12.1, Mental Health Classifications </t>
  </si>
  <si>
    <t>Can you please define "mental health classifications" used in KS DOC and the criteria for whatever levels there may be in this classification system?</t>
  </si>
  <si>
    <t>4.6.12.1, Mental Health Classifications</t>
  </si>
  <si>
    <t>During the site tours, it was reported that mental health classification levels ranged from MH-1 through MH-6.  IMPP 11-109 appears to reflect a seventh MH classification level.  Is IMPP 11-109, which was most recently reissued in 2011, still in effect, and are the mental health classification levels reflected in this policy still used currently?</t>
  </si>
  <si>
    <t>Appendix F, Base Staffing Plan</t>
  </si>
  <si>
    <t xml:space="preserve">Appendix F lists an “ART Clerk” in the Regional Staff. Is this referring to an Activity and Recreation Therapist Clerk? If so, please provide a job description to ensure vendors capture accurate duties and pay scale for this position. </t>
  </si>
  <si>
    <t>What is the Kansas Department of Corrections' (KDOC) targeted award date for the contract?</t>
  </si>
  <si>
    <t>Please provide a copy of the current KDOC health serivces contract, including any exhibits, attachments, and amendments.</t>
  </si>
  <si>
    <t>https://da.ks.gov/purch/contracts/view_contract.aspx?ContractID=0000000000000000000038617</t>
  </si>
  <si>
    <t>4.24.2.4</t>
  </si>
  <si>
    <t>Please provide (by year) the amounts of any staffing paybacks/credits the KDOC has assessed against the incumbent vendor over the term of the current contract.</t>
  </si>
  <si>
    <t>Please provide (by year) the amounts and reasons for any non-staffing penalties/liquidated damages the KDOC has assessed against the incumbent vendor over the term of the current contract.</t>
  </si>
  <si>
    <t>4.22.4.8</t>
  </si>
  <si>
    <t>Are any of the KDOC facilities currently subject to any court orders or legal directives?  If “yes,” please provide copies of the order/directive.</t>
  </si>
  <si>
    <t>With regard to lawsuits (frivolous or otherwise) pertaining to inmate health care:</t>
  </si>
  <si>
    <t>a.      How many have been filed against the KDOC and/or the incumbent health care provider in the last three years?</t>
  </si>
  <si>
    <t>b.     How many have been settled in that timeframe?</t>
  </si>
  <si>
    <t>4.1.3</t>
  </si>
  <si>
    <t>Please provide the following data regarding the size of the inmate population.</t>
  </si>
  <si>
    <t>b.     Five-year population projections</t>
  </si>
  <si>
    <t>Please provide two years’ worth of historical data on the number of KDOC intakes.</t>
  </si>
  <si>
    <t>Is the KDOC aware of any upcoming legislation or government policy that could result in a drop in its inmate population (e.g., compassionate release, population reduction measures, etc.)?  If yes, please describe and provide a timeframe for the legislation/policy implementation.</t>
  </si>
  <si>
    <t>4.27.4</t>
  </si>
  <si>
    <t>Does the KDOC have any plans to change the mission, size, or scope of any of its facilities within the term of the contract?  If so, please provide details (including timeframe) on the planned change.</t>
  </si>
  <si>
    <t>Are the KDOC facilities currently accredited by either the American Correctional Association (ACA) or the National Commission on Correctional Health Care (NCCHC)?  If “yes,” please provide the following information.</t>
  </si>
  <si>
    <t>a.      Most recent accreditation date for the facility.</t>
  </si>
  <si>
    <t>b.     Copy of most recent accreditation audit report for the facility.</t>
  </si>
  <si>
    <t>Please also provide the actual staffing your current health care vendor is providing at each facility, for instance, any positions and/or hours being worked over and above what is required by the contract.</t>
  </si>
  <si>
    <t>For each KDOC facility, please provide a listing of any current health service vacancies, by position.</t>
  </si>
  <si>
    <t>4.22.4.7</t>
  </si>
  <si>
    <t>With regard to background checks, who is financially responsible for paying for this service: the KDOC or the Vendor?</t>
  </si>
  <si>
    <t>4.22.6.3</t>
  </si>
  <si>
    <t>With regard to drug testing for potential employees, does the KDOC have any requirements on the testing methodology (saliva testing, urinalysis, etc.)?</t>
  </si>
  <si>
    <t>4.22.4</t>
  </si>
  <si>
    <t>Will the KDOC allow “grandfathered” credentialing for incumbent staff already employed by (or contracted with) the current health care Vendor?</t>
  </si>
  <si>
    <t>Are any members of the current health service workforce unionized?  If yes, please provide the following.</t>
  </si>
  <si>
    <t>a.      A copy of each union contract</t>
  </si>
  <si>
    <t>b.     Complete contact information for a designated contact person at each union</t>
  </si>
  <si>
    <t>c.      The number of union grievances that resulted in arbitration cases over the last 12 months</t>
  </si>
  <si>
    <t>4.22.4.10</t>
  </si>
  <si>
    <t>Please provide the salaries/wages your incumbent health service Vendor is paying to its staff at the KDOC facilities.</t>
  </si>
  <si>
    <t>a.      How old is this data?</t>
  </si>
  <si>
    <t>b.     Where did this data come from, for example, State records, data from the incumbent Vendor, etc.?</t>
  </si>
  <si>
    <t>Please confirm that the time health services staff members spend in orientation, in-service training, and continuing education classes will count toward the hours required by the contract.</t>
  </si>
  <si>
    <t>4.18.6</t>
  </si>
  <si>
    <t>Please provide an inventory of office equipment (PCs, printers, fax machines, copiers) currently in use at the KDOC facilities and identify items will be available for use by the new Vendor.</t>
  </si>
  <si>
    <t xml:space="preserve">Please provide an inventory of medical equipment (blood pressure cuffs, ultrasound, x-ray machines, etc.) currently in use at the KDOC facilities and identify items will be available for use by the new Vendor. </t>
  </si>
  <si>
    <t>4.18.5</t>
  </si>
  <si>
    <t>How do personnel currently access the Internet while in the health care unit:  (a) through a KDOC network or (b) through connectivity provided by the incumbent Vendor?  Who will be financially responsible for Internet access in the new contract?</t>
  </si>
  <si>
    <t>4.12.3</t>
  </si>
  <si>
    <t>What are the hospitals most frequently used by the KDOC facilities?</t>
  </si>
  <si>
    <t>Appendix L</t>
  </si>
  <si>
    <t>Please identify the number, type, and timeframes of any backlogs (chronic care clinics, offsite referrals, dental encounters, etc.) that currently exist at the KDOC facilities.</t>
  </si>
  <si>
    <t>How many medication carts will the KDOC make available for the use of the incoming Vendor?</t>
  </si>
  <si>
    <t>4.7.15</t>
  </si>
  <si>
    <t>Please provide copies of the following documents.</t>
  </si>
  <si>
    <t>a.      The drug formulary currently in use</t>
  </si>
  <si>
    <t>b.     The laboratory formulary currently in use</t>
  </si>
  <si>
    <t>c.      A current pharmacy/ formulary management report</t>
  </si>
  <si>
    <t>4.6.19.2</t>
  </si>
  <si>
    <t>On average, what percentage of KDOC inmates are prescribed psychotropic drugs each month?</t>
  </si>
  <si>
    <t>Please provide annual spend amounts for the past three years for the following categories.</t>
  </si>
  <si>
    <t>a.      Total offsite care</t>
  </si>
  <si>
    <t>b.     Total pharmaceutical expenditures</t>
  </si>
  <si>
    <t>c.      Laboratory services</t>
  </si>
  <si>
    <t>d.     X-ray services</t>
  </si>
  <si>
    <t>Please confirm that under the new contract, the Vendor will not be financially responsible for any of the following services.</t>
  </si>
  <si>
    <t>a.      Neonatal or newborn care after actual delivery</t>
  </si>
  <si>
    <t>b.     Elective or mandated abortion</t>
  </si>
  <si>
    <t>c.      Cosmetic surgery, including breast reduction</t>
  </si>
  <si>
    <t>d.     Sex change surgery (including treatment or related cosmetic procedures)</t>
  </si>
  <si>
    <t>e.      Contraceptive care including elective vasectomy (or reversal of such) and tubal ligation (or reversal of such)</t>
  </si>
  <si>
    <t>f.       Extraordinary and/or experimental care</t>
  </si>
  <si>
    <t>g.      Elective care (care which if not provided would not, in the opinion of the Medical Director, cause the inmate’s health to deteriorate or cause definite and/or irreparable harm to the inmate’s physical status)</t>
  </si>
  <si>
    <t>h.     Autopsies</t>
  </si>
  <si>
    <t>i.       Any organ (or other) transplant or related costs, including, but not limited to labs, testing, pharmaceuticals, pre- or post-op follow-up care, or ongoing care related to a transplant, etc.</t>
  </si>
  <si>
    <t>j.       Medications for the treatment of bleeding disorders, including, but not limited to Factor VIII and IX</t>
  </si>
  <si>
    <t>Please identify the relative weight the KDOC will assign to each scoring component listed in the RFP.</t>
  </si>
  <si>
    <t xml:space="preserve">Please provide the formula (or other methodology) the KDOC will use to evaluate, rank, and assign scoring points to bidders’ submitted prices. </t>
  </si>
  <si>
    <t>RFP §4.22.4 (page 62) requires bidders to provide resumes for the bidder's proposed staff.  This gives the incumbent Vendor a distinct and unfair advantage.  Other bidders will not hire specific individuals for the KDOC project prior to being awarded the business.  Therefore, in the interest of maintaining a fair and equitable solicitation process and providing a level playing field for all bidders, will the KDOC accept job descriptions in lieu of actual names and resumes?</t>
  </si>
  <si>
    <t>Please clarify that the "Experience" required for a cumulative population of at least "1,000 offenders" is not a typo and not actually more consistent with the project cumulative population of 10,000 offenders.</t>
  </si>
  <si>
    <t>Experience requirement is correct as stated in the RFP.</t>
  </si>
  <si>
    <t>4.3.30</t>
  </si>
  <si>
    <t>In the past 24 months, how often has the acuity of the patient load required the Contractor to add staffing (in days)?</t>
  </si>
  <si>
    <t>4.4.1.5</t>
  </si>
  <si>
    <t>Please provide the 24 month historical costs borne by the Contractor for offsite care provided to a KDOC offender housed in a contract facility.</t>
  </si>
  <si>
    <t>4.20.3</t>
  </si>
  <si>
    <t>Is the replacement of clinical staff hardware part of the $280,000 equipment fund?</t>
  </si>
  <si>
    <t>4.20.4.6</t>
  </si>
  <si>
    <t>Does the replacement of network infrastructure equipment fall within the $280,000 equipment fund?</t>
  </si>
  <si>
    <t>4.20.6</t>
  </si>
  <si>
    <t>Please provide the historical costs/year for the licensing and upgrade costs associated with offender x-ray storage in the PACS system.</t>
  </si>
  <si>
    <t>4.22.3.5</t>
  </si>
  <si>
    <t>Please provide the actual costs for salaries, benefits, overtime, vacation, sick leave, and malpractice insurance for the three (3) state employed health care staff discussed here.</t>
  </si>
  <si>
    <t>4.22.6.4</t>
  </si>
  <si>
    <t>Please provide three (3) years of data for the number of KDOC employees and contract employees receiving the following.</t>
  </si>
  <si>
    <t>a.     Hepatitis B Vaccinations</t>
  </si>
  <si>
    <t>b.     Flu Vaccinations</t>
  </si>
  <si>
    <t>c.     Annual TB Testing</t>
  </si>
  <si>
    <t>4.24.1</t>
  </si>
  <si>
    <t>Does the 125% deduction of the actual cost actually reflect salary plus benefits? If not, does the 125% deduction reflect a 25% addition to the salary plus benefits cost?</t>
  </si>
  <si>
    <t>Appendix H</t>
  </si>
  <si>
    <t>Regarding El Dorado Correctional Facility Onsite Specialty Serivces, please provide the contact information for the current Oncology and Endoscopy Clinic providers.</t>
  </si>
  <si>
    <t>Regarding the Topeka Correctional Facility, please provide the contact information for the OB provider and the GYN services provider.</t>
  </si>
  <si>
    <t xml:space="preserve">Please provide the contact information for the current statewide Ultrasound, Ophthalmology, and Physical therapy providers. </t>
  </si>
  <si>
    <t>Has the KDOC adjusted the Staffing Matrix to support any additional staff needed as a result of the construction of the new medical unit at the Lansing Correctional Facility? At Hutchinson Correctional Facility? If not, and it is decided that additional staff is required upon opening of both, will the KDOC make an Amendment covering the costs of the additional staff?</t>
  </si>
  <si>
    <t>4.4.26</t>
  </si>
  <si>
    <t>Please provide a list of all Telemedice hardware that will transition from the current Contractor.</t>
  </si>
  <si>
    <t>Please provide a list of all Telemedicine peripherals that will transition from the current vendor.</t>
  </si>
  <si>
    <t>How is connectivity to the telemedicine network established?  ISDN, T1, High Speed network?</t>
  </si>
  <si>
    <t>Will we be able to take over the existing telemedicine network infrastructure so as to not have to replace it all?</t>
  </si>
  <si>
    <t>Are there Telemedicine hardware setups at each facility?  Are there more than one at each?</t>
  </si>
  <si>
    <t>4.20.4</t>
  </si>
  <si>
    <t>What is the current version of NextGen that is in place?</t>
  </si>
  <si>
    <t>Where is NextGen hosted?</t>
  </si>
  <si>
    <t>Please provide a list of the annual costs for which we would be responsible.</t>
  </si>
  <si>
    <t>Who provides NextGen support?</t>
  </si>
  <si>
    <t>4.20.2</t>
  </si>
  <si>
    <t>How is system monitoring of NextGen being performed currently?</t>
  </si>
  <si>
    <t>4.20.2.10</t>
  </si>
  <si>
    <t>Please provide a sample of the system reports being provided by the current provider.</t>
  </si>
  <si>
    <t>Will the current computers be made available to the new contractor?</t>
  </si>
  <si>
    <t>Describe the use of the HP thin clients? How many are in use?</t>
  </si>
  <si>
    <t>Please list the number of timeclocks and their locations at each facility.</t>
  </si>
  <si>
    <t>Please list the locations of the 70 personal printers and their make/model.  Will they be available to the new contractor?</t>
  </si>
  <si>
    <t>Please list the locations of the 40 Cannon copiers and their make/model. Will they be available to the new contractor?</t>
  </si>
  <si>
    <t>Can we take over the existing network infrastructure so that a new network does not need to be built?</t>
  </si>
  <si>
    <t>What switching hardware makes up the existing network?</t>
  </si>
  <si>
    <t>How is connectivity to the internet provided for this network currently?  T1, MPLS, High Speed?</t>
  </si>
  <si>
    <t>How is the current wireless network utilized?  What hardware is used for this network?</t>
  </si>
  <si>
    <t>4.20.4.5</t>
  </si>
  <si>
    <t>Please provide a sample copy of the current network reporting.</t>
  </si>
  <si>
    <t>Appendix J</t>
  </si>
  <si>
    <t>Do TRU and TRU2 have a combined 8 groups per week or does each unit have 8 groups per week?</t>
  </si>
  <si>
    <t>What is the “Psychom, BA RDU” position? If this is a Psychometrist, is a BA degree sufficient to fulfill the requirements of testing/assessments?</t>
  </si>
  <si>
    <t>What is the “Regional Telepsych” position? For example, is this a coordinator or a Psychiatrist?</t>
  </si>
  <si>
    <t>Addiction Counselors are only staffed in KJCC. How are substance use treatments delivered to adults in all facilities and by which Vendor(s)?</t>
  </si>
  <si>
    <t>Sex Offender treatment staff are only staffed in KJCC.  How are sex offender treatments delivered to adults in all facilities and by which Vendor(s)?</t>
  </si>
  <si>
    <t>What is the educational and licensing level/requirement of the Regional Mental Health Coordinator?</t>
  </si>
  <si>
    <t>What is the distinction between a “Psychologist MA RDU” and a Behavioral Health Prof., MA/MSW?”</t>
  </si>
  <si>
    <t>There are no Contractor positions related to release planning or case management. How are these functions coordinated in relation to DOC staff?</t>
  </si>
  <si>
    <t>4.6.12</t>
  </si>
  <si>
    <t>Please provide the Mental Health Classification System.</t>
  </si>
  <si>
    <t>38-39</t>
  </si>
  <si>
    <t>Please provide the KDOC policy for the Inmate Companion Program.</t>
  </si>
  <si>
    <t>Please provide information on the number of staff Certified as Mental Health First Aid Trainers and the number of inmates trained as Companions.</t>
  </si>
  <si>
    <t>Please provide data on the number of hours Inmate Companions were used for crisis watch during the last years’ time.</t>
  </si>
  <si>
    <t>4.6.18.1</t>
  </si>
  <si>
    <t>Please describe the mental health services provided at Larned Correctional Mental Health Facility. What services does the 1 FTE Forensic Psychologist provide?</t>
  </si>
  <si>
    <t>What are the requirements of maximum number of hours, or hours on site for Telepsychiatry and/or Telepsychology for each facility?</t>
  </si>
  <si>
    <t>4.8.4.1</t>
  </si>
  <si>
    <t>What is the annual cost of testing materials and supplies for the RDU process?</t>
  </si>
  <si>
    <t>4.9.2</t>
  </si>
  <si>
    <t>Please list the numbers, types, and cost to the Contractor for forensic, DNA testing, and court  ordered labs during the last years’ time.</t>
  </si>
  <si>
    <t>Cover Page</t>
  </si>
  <si>
    <t>As (a) there are three (3) major holidays (i.e., Thanksgiving Day/Friday, Christmas Eve/Day, New Year’s Eve/Day) during the RFP process; (b) answers to all questions will most likely be released in December, during the busiest time of the year; and (c) we would have to assimilate the project between Christmas and New Year’s before having to ship it on December 31, 2019 in order to guarantee delivery by the January 3, 2020 (due to the Holiday shipping season); will the KDOC consider extending the deadline for the proposal?</t>
  </si>
  <si>
    <t>4.20.2.11</t>
  </si>
  <si>
    <t>What are the EHR certification(s) that are required?</t>
  </si>
  <si>
    <t>4.20.8.2</t>
  </si>
  <si>
    <t xml:space="preserve">Shall the EHR Vendor have experience and the capability to exchange data with Hospitals throughout the State? </t>
  </si>
  <si>
    <t>4.20.2.1 Part B</t>
  </si>
  <si>
    <t>Shall any EHR replacement vendors be required to have experience replacing NextGen EHR in the Correctional Setting?</t>
  </si>
  <si>
    <t>MISC</t>
  </si>
  <si>
    <t xml:space="preserve">Does NextGen currently provide an Electronic Medication Administration Record (eMAR)? If no, shall an eMAR be included as an upgrade to the current vedor or included with a replacement vendor? </t>
  </si>
  <si>
    <t>N/A</t>
  </si>
  <si>
    <t xml:space="preserve">If an eMAR is required, Shall it include offline capabilites for locations with poor WIFI capabilities? </t>
  </si>
  <si>
    <t>Shall the EHR system be ONC-ACB 2015 Certified in order to meet compliance measurements?</t>
  </si>
  <si>
    <t xml:space="preserve">Shall the EHR Vendor have experience in providing an EHR to both State Adult Correctional Agencies and State Juvenile Justice Agencies? </t>
  </si>
  <si>
    <t xml:space="preserve">Will the State or the Contractor be required to pay for all upgrades necessary if it is decided to continue utilizing the current EHR Vendor? </t>
  </si>
  <si>
    <t>5. Cost</t>
  </si>
  <si>
    <t>What is the current year's cost for current contract?</t>
  </si>
  <si>
    <t xml:space="preserve">4.20.2.11 </t>
  </si>
  <si>
    <t>Please confirm that this NextGen plan is not optional and should be a part of our cost proposal.</t>
  </si>
  <si>
    <t>With new construction at Lansing and renovation of medical unit at Hutchinson, there will be a need for movement of medical equipment. Who will be responsible for the physical move and re-calibration of equipment?</t>
  </si>
  <si>
    <t>New medical unit at Hutchinson will be on second floor with an elevator too small for stretchers.  How does KDOC propose evacuation of the unit in emergencies or for medical emergency transport?</t>
  </si>
  <si>
    <t>4.3.26</t>
  </si>
  <si>
    <t>Please provide an inventory of the current telemedicine equipment and its condition for each facility.</t>
  </si>
  <si>
    <t>How soon will KDOC expect Telehealth to be fully operational at each facility?  Will there be certain facilities that are higher priorities for service?</t>
  </si>
  <si>
    <t>4.3.20</t>
  </si>
  <si>
    <t>What was the total cost of off-site services for the last full fiscal year?</t>
  </si>
  <si>
    <t>What was the total cost of pharmaceuticals for the last full fiscal year?</t>
  </si>
  <si>
    <t>Please confirm that all KDOC facilities are currently accredited by NCCHC and ACA (medical only).  When are the next audits scheduled?</t>
  </si>
  <si>
    <t>4.20.2.1(b)</t>
  </si>
  <si>
    <t>Is KDOC satisfied with the NextGen EHR system?  Will KDOC be satisfied with the current system with the enhancements required in this RFP?</t>
  </si>
  <si>
    <t>There is no requirement for section 4.3.2.  It is a placeholder to preserve paragraph numbering.</t>
  </si>
  <si>
    <t>4/1/2020 (award notification).</t>
  </si>
  <si>
    <t>In the adult facilities, substance abuse treatment is provided by KDOC staff, not by the contractor.  At the adult facilities, the contractor is only required to provide one or more co-occurring treatment groups.  The contractor is expected to provide substance abuse treatment at the juvenile facility as indicated on the RFP and RFP staffing plan.</t>
  </si>
  <si>
    <t xml:space="preserve">In the adult facilities, substance abuse treatment is provided by KDOC staff, not by the contractor.  At the adult facilities, the contractor is only required to provide one or more co-occurring treatment groups. </t>
  </si>
  <si>
    <t>These reports are not routinely submitted to the courts.</t>
  </si>
  <si>
    <t>The statewide average number of CSRs is 32 per month.</t>
  </si>
  <si>
    <t>Yes, the LSI-R training is designed and implemented by KDOC staff.</t>
  </si>
  <si>
    <t>Any valid &amp; reliable instrument is allowable provided it is used within the scope of licensure.</t>
  </si>
  <si>
    <t>These are considered "Forensic Psychologists."  As they cover all the facilities throughout the state, their work hours and locations are the responsibility of the contractor.</t>
  </si>
  <si>
    <t>Yes, they are referenced as "Forensic Psychologists."</t>
  </si>
  <si>
    <t>These are FTE positions with the contractor.</t>
  </si>
  <si>
    <t>Yes, these reference the same position.  Currently, the term Behavioral Health Coordinator is the preferred title.</t>
  </si>
  <si>
    <t>Yes, the mental health screens are conducted by MH trained nurses.  The MH screens are done at all facilities, not just at RDU.</t>
  </si>
  <si>
    <t>Yes, the MH screening is part of the receiving screening at all facilities.</t>
  </si>
  <si>
    <t>Behavioral health staff are expected to complete the behavioral health record review at the receving facility.</t>
  </si>
  <si>
    <t>Behavioral health staff are expected to complete the behavioral health appraisals as indicated in the RFP.</t>
  </si>
  <si>
    <t>Behavioral health staff are expected to complete the mental health evaluations, and yes, the MH evaluation could be done concurrently, with the BH appraisal.</t>
  </si>
  <si>
    <t>MH evals are to be completed within 14 days of referral for the eval.</t>
  </si>
  <si>
    <t>Upon completion of the MH evaluation, it is expected that the behavioral health team (to include the site psychiatrist) at that facility would adjust the diagnosis and tx plan as indicated by the current evaluation.  Consultation with the RDU staff is not required.</t>
  </si>
  <si>
    <t>Yes, the 7th level is for referral to the state psychiatric hospital for female offenders only.</t>
  </si>
  <si>
    <t>Combined 8 groups per week.</t>
  </si>
  <si>
    <t>Yes, this is a Psychometrist and the individual completes the testing under the supervision of the RDU psychologist (Ph.D.)</t>
  </si>
  <si>
    <t>KDOC provides substance use treatment for adult offenders.</t>
  </si>
  <si>
    <t>KDOC provides sex offender treatment for adult offenders.</t>
  </si>
  <si>
    <t>Doctoral level, independently licensed psychologist.</t>
  </si>
  <si>
    <t>The RDU psychologists are expected to intepret psychological testing as part of their work.  The more generic BHP are staff who provide individual/group/crisis therapy and may include assessments consistent with their scope of licensure.</t>
  </si>
  <si>
    <t>KDOC staff provide release planning and case management, &amp; are part of the MDT.</t>
  </si>
  <si>
    <t>This program has just begun, so there is no data.</t>
  </si>
  <si>
    <t>Behavioral health services include screening, appraisals, evaluations, individual/group therapy, psychoeducational services, and crisis intervention.  The Forensic Psychologist completes Clinical Services Reports.</t>
  </si>
  <si>
    <t>An inventory of medical equipment that includes items such as blood pressure cuffs does not exist.  However, all present equipment is considered KDOC property.  It stays and is available for use by whichever vendor is selected.  The purpose of the bid tour was to identify major items such as x-ray machines for interested vendors and they should refer to their notes regarding those facility tours.  There is a portable x-ray machine located at Oswego, the only facility with an x-ray machine that was not visited.</t>
  </si>
  <si>
    <t>For FY17-19 1,448 Hepatitis B vaccinations were provided</t>
  </si>
  <si>
    <t>For FY17-19 1,214 influenza vaccinations were provided</t>
  </si>
  <si>
    <t>For FY17-19 11,402 TB screenings were provided</t>
  </si>
  <si>
    <t>KDOC does not keep statistics on court ordering testing.  Typically, if the court orders testing, they send a lab vendor to the site to collect the specimens.  The contractor's typical responsibility is to simply make medical space available for the court's vendor to obtain the specimens.</t>
  </si>
  <si>
    <t xml:space="preserve">The contractor is responsible to provide a 30 day supply of release medications per 4.7.2.2.  Section 4.7.2.4 refers to patients who are unable to get into a local provider within 30 days of release and need a prescription to continue medically necessary medications until they can be seen.  The patient would be responsible for paying for refills above and beyond the 30 days.  KDOC would look favorably on proposals that might include ways to cover medications for a longer period time than 30 days following discharge. </t>
  </si>
  <si>
    <t>All chronic care visits must occur every 90 days.</t>
  </si>
  <si>
    <t>It is expected to hire EMTs and/or paramedics for the outlined positions.  These cannot be nursing positions.</t>
  </si>
  <si>
    <t>Vendors can submit staffing proposals with what they consider the appropriate number of clerical staff to support regional office activities. </t>
  </si>
  <si>
    <t>Vendors are responsible for the prescribing and delivery of necessary medications.  It is KDOC's expectation that vendors will submit as part of their proposal their policy for dealing with non-formulary requests.  The current vendor has submitted such a policy and it is proprietary.  It is an expectation that documentation of all non-formulary requests and determinations be documented in the KDOC EHR.</t>
  </si>
  <si>
    <t>The vendor is responsible for providing medical practices that meet national clinical guidelines and are consistent with community and correctional standards of care.</t>
  </si>
  <si>
    <t>In FY-18 there were 4,746 intake screenings completed. In FY-19 there were 5,566 intake screenings completed.</t>
  </si>
  <si>
    <t>This section does not require weekend rounds for the indicated facilities.</t>
  </si>
  <si>
    <t>This section does not indicate that activity therapy is required at WCF.</t>
  </si>
  <si>
    <t>{There is no question to answer.}</t>
  </si>
  <si>
    <t>It is expected that bridge orders will be written for new intake offenders arriving on psychotropic medications.</t>
  </si>
  <si>
    <t xml:space="preserve">Pharmaceutical services must be at the direction of a licensed pharmacist.  The vendor is responsible for determining what pharmacist FTEs are appropriate to meet this requirement.  The current vendor meets this requirement. All facilities have the appropriate individual pharmacy licenses and the proposed vendor must maintain these licenses.  </t>
  </si>
  <si>
    <t>This is an error, it should indicate 0 FTE.</t>
  </si>
  <si>
    <t>Vendors are responsible for the prescribing and delivery of necessary medications 24 hours per day.  This requires contracts with after-hours back-up pharmacies.  The current vendor meets this requirement and their contracts are proprietary.</t>
  </si>
  <si>
    <t>KDOC's expectation is that a pharmacist will inspect each medication room on a quarterly basis.</t>
  </si>
  <si>
    <t>KDOC expects vendors to be familiar with and meet national and Kansas-specific licensing requirements.  All pharmacy licenses are maintained by the current medical vendor.</t>
  </si>
  <si>
    <t>The current vendor owns the stock medication inventory.  This list of current stock medications is the proprietary information of the current vendor.</t>
  </si>
  <si>
    <t>There is not a specific list of KOP medications although they are encouraged when/where appropriate.  Vendors are responsible for submitting their proposed policies for dealing with KOP medications. The current vendor meets this requirement.</t>
  </si>
  <si>
    <t>Medication carts are property of KDOC and remain at the facilities.  While there is not an inventory of medications carts, the current number of carts has allowed for proper delivery of medications by the current vendor.</t>
  </si>
  <si>
    <t xml:space="preserve">Vendors are responsible for the prescribing and delivery of necessary medications.  It is KDOC's expectation that vendors will submit as part of their proposal their policy for dealing with stock medications.  The current vendor has submitted such a policy and it is proprietary.  </t>
  </si>
  <si>
    <t xml:space="preserve">Vendors are responsible for the prescribing and delivery of necessary medications.  It is KDOC's expectation that vendors will submit as part of their proposal policies that direct how medications are returned when appropriate.  The current vendor has submitted such a policy and it is proprietary.  </t>
  </si>
  <si>
    <t xml:space="preserve">Vendors are responsible for the prescribing and delivery of necessary medications.  It is KDOC's expectation that vendors will submit as part of their proposal policies that direct how medications are disposed of according to regulations governing their destruction.  The current vendor has submitted such a policy and it is proprietary.  </t>
  </si>
  <si>
    <t>Inmates receiving Hepatitis C treatment are treated according to community/correctional and AASLD standards of care including the use of DAAs.  It is KDOC's expectation that vendors will submit as part of their proposal policies that outline how they will treat Hepatitis C including the use of DAAs.  The current vendor has submitted such a policy and it is proprietary.  </t>
  </si>
  <si>
    <t xml:space="preserve">Vendors are responsible for the prescribing and delivery of necessary medications.  It is KDOC's expectation that vendors will submit as part of their proposal policies that direct how medications are returned when appropriate.  The current vendor has submitted such a policy and it is proprietary.  </t>
  </si>
  <si>
    <t xml:space="preserve">Vendors are responsible for the prescribing and delivery of necessary medications.  It is KDOC's expectation that vendors will submit as part of their proposal their policies for dealing with all aspects of pharmacy operations.  The current vendor has submitted such policies and they are proprietary.  </t>
  </si>
  <si>
    <t>Yes.  It is proprietary to the current vendor.</t>
  </si>
  <si>
    <t>Medications used in the MAT program are expected to be patient specific to include the use of naltrexone, methadone, buprenorphine and other medications that meet community/correctional standards of care.</t>
  </si>
  <si>
    <t>Paper</t>
  </si>
  <si>
    <t>All medications have automatic stop dates.</t>
  </si>
  <si>
    <t xml:space="preserve">The Classification Office at each facility notifies the facility medical department of impending paroles/transfers.  It is KDOC's expectation that vendors will submit as part of their proposal policies that will direct how medical staff will then notify the pharmacy.  The current vendor has submitted such policies and they are proprietary. </t>
  </si>
  <si>
    <t xml:space="preserve">Vendors are responsible for the prescribing and delivery of necessary medications.  It is KDOC's expectation that vendors will submit as part of their proposal their policies for dealing with all aspects of pharmacy operations.  The current vendor has submitted such policies and they are proprietary.  </t>
  </si>
  <si>
    <t>KDHE will supply medications for TB treatment.  The vendor is expected to coordinate TB treatment with them so that we continue to have them cover the cost of TB medications.</t>
  </si>
  <si>
    <t>Vendors are responsible for the prescribing and delivery of necessary medications.  It is KDOC's expectation that vendors will have knowledge of the costs of medications typically used in MAT programs.  Current costs are covered by the vendor, therefore the cost information is proprietary. </t>
  </si>
  <si>
    <t>The vendor is responsible for contracting with hospitals and clinics to provide services, including telehealth services where available/appropriate.  The current vendor has contracted with hospitals/clinics in multiple communities and those contracts are proprietary.  The KDOC wishes to have telehealth/virtual services with provider specialists as outlined in section 4.3.26.3.</t>
  </si>
  <si>
    <t>The KDOC seeks multi-specialty consultative services via telehealth/virtual network.  All physicians providing such services would need to be licensed to practice medicine in the state of Kansas.  If the vendor utilizes a national network of physicians, the vendor must insure that the physicians utilized are credentialed by the particular network providing the services or by the vendor's credentialing department.</t>
  </si>
  <si>
    <t>Section 4.3.26.1 indicates, “4.3.26.1 Contractor shall employ or subcontract with qualified health care providers to provide telemedicine services telemedicine program that is in accordance with NCCHC and/or ACA Standards. These providers will need to be licensed in the State of Kansas and credentialed through a State of Kansas hospital or clinic”. 
Section 4.3.26.3 indicates, “The KDOC also seeks to establish a virtual multi-specialty outpatient clinic with the following provider services: (a) Endocrinology, rheumatology, hematology, infectious disease, dermatology, wound care, cardiology, pulmonology, and immunology. (b) The vendor shall submit a list of contracted telehealth providers, and their respective specialty who either have a Kansas license or a will make a good faith effort to obtain a Kansas license with their proposal. The contractor will provide a plan to implement these telehealth services within 90 days of the contract start-up.” 
Will the providers utilized for the virtual multi-specialty outpatient clinic also need credentialed by a Kansas hospital or clinic?</t>
  </si>
  <si>
    <t>The KDOC seeks multi-specialty consultative services via telehealth/virtual network.  All physicians providing such services would need to be licensed to practice medicine in the state of Kansas.  If the vendor utilizes a national network of physicians, the vendor must insure that the physicians utilized are credentialed by the particular network providing the services or by the vendor's credentialing department.</t>
  </si>
  <si>
    <t xml:space="preserve">There is a telehealth unit at every facility visited during the bid tour.  In addition, there are units at Oswego and Wichita Work Release. </t>
  </si>
  <si>
    <t>There is no further information to add to Section 4.3.21.</t>
  </si>
  <si>
    <t>KDOC will not renumber the paragraphs.  Bidders should follow the requirements in the order they appear.  No RFP requirements are missing.</t>
  </si>
  <si>
    <t>This requirement can be fulfilled by providing the ADP for the most recent years available.</t>
  </si>
  <si>
    <t>There is currently not an electronic Medication Administration Record (eMAR) in use.  KDOC and the current vendor are working on a project to implement an eMAR.  Depending on the progress of this project, there may or may not be an eMAR in place on 7/1/20 or it may be available only at certain sites which are not determined at this time.  If a system-wide eMAR is not in place on 7/1/20, it is KDOC's expectation that any vendor in place following 7/1/20 continue the eMAR project until it is in place system-wide at the earliest possible completion date.</t>
  </si>
  <si>
    <t xml:space="preserve">Medications used in the MAT program are expected to be patient specific to include the use of naltrexone, methadone, buprenorphine and other medications that meet community/correctional standards of care.  Regulations require physicians have special training and accountability procedures in place in order to be able to prescribe some MAT medications.  It is KDOC's expectation that the vendor have in place a physician with the necessary training and procedures in place to provide individualized MAT regardless of the medication needed.  MAT is a relatively new development in the treatment of those with substance abuse problems.  It is KDOC's expectation that the vendor will provide MAT in accordance with community/correctional standards of care at all times during the life of the contract.  Currently, many of the substance abuse issues entering KDOC center around the use of alcohol, K2, and methyl-amphetamine.  There are currently limited options for treating those conditions but as/if medications become available to treat those conditions, expectations are that they will be utilized.  When opioid issues are identified, expectations are that this condition will be treated.  </t>
  </si>
  <si>
    <t>All new offenders admitted to the RDU facilities receive an evaluation, so the number would reflect the new population at each facility.</t>
  </si>
  <si>
    <t>The salary is determined by the contractor.</t>
  </si>
  <si>
    <t>10th calendar day of the following month</t>
  </si>
  <si>
    <t>KDOC only seeks accreditation for facilities' medical department not for the entire facility.  The medical departments at all facilities were most recently accredited by ACA in August 2017.  Application has been made to ACA for reaccreditation surveys to be conducted in the spring of 2020.  It is KDOC's expectation that medical department accreditation will be continued uninterrupted.</t>
  </si>
  <si>
    <t>The Inmate Companion Program is in the initial phases of implementation and as such, the policy is still being finalized and is not available.  It is anticipated that the policy &amp; program will be finalized within the next 3 months and will be fully operational thereafter.</t>
  </si>
  <si>
    <t>The number of KDOC staff requiring access to the EHR varies depending upon KDOC programs.   </t>
  </si>
  <si>
    <t>KDOC will grandfather incumbent healthcare staff transitioning to a new contractor for training purposes.</t>
  </si>
  <si>
    <t>There is a records clerk at Lansing Correctional Facility.  There is a records clerk and LPN at Kansas Juvenile Correctional Facility.</t>
  </si>
  <si>
    <t>Yes, they are counted as part of the staffing plan.</t>
  </si>
  <si>
    <t>The total amount collected in performance guarantees FY17-19 was $901,677.  Performance guarantees are based on a vendor's specific performance, so these amounts may/may not be considered indicative of what future guarantees may be.</t>
  </si>
  <si>
    <t xml:space="preserve">KDOC staff </t>
  </si>
  <si>
    <t>The rate of penalty for vacant positions is 100% of the hourly rate plus 25% for the benefits that are not being utilized for a total of 125% of the hourly rate for the vacant position.</t>
  </si>
  <si>
    <t>The rate of penalty for vacant positions is 100% of the hourly rate plus 25% for the benefits that are not being utilized for a total of 125% of the hourly rate for the vacant position.</t>
  </si>
  <si>
    <t>Facility ADP</t>
  </si>
  <si>
    <t xml:space="preserve">$67,799,791.96 for the period 7/1/18-6/30/19; $22,842,755.54 for the period 7/1/19-10/31/19 (excluding Hep C/Narcan).   </t>
  </si>
  <si>
    <t>KDOC will negotiate an amendment if/when additional staff are required.</t>
  </si>
  <si>
    <t>As per section 1.14, consideration may focus toward but is not limited to:
• Cost. Bidders are not to inflate prices in the initial proposal as cost is a factor in determining who may receive an award or be invited to formal negotiations. The State reserves the right to award to the lowest responsive bid without conducting formal negotiations, if authorized by the PNC.
• Adequacy and completeness of proposal
• Bidder's understanding of the project
• Compliance with the terms and conditions of the RFP
• Experience in providing like services
• Qualified staff
• Methodology to accomplish tasks
• Response format as required by this RFP.</t>
  </si>
  <si>
    <t>Salary plus benefits are $171,082.01 annually (combined).</t>
  </si>
  <si>
    <t>Vendor is not responsible.</t>
  </si>
  <si>
    <t>Stockton Work Release Facility is called "Norton East" on Appendix B.  The information provided under "Norton East" is accurate.</t>
  </si>
  <si>
    <t>Female intake offenders are housed in the "J" cellhouse that was visited during the bid tour.  The female medical intake exams and workup are conducted in main medical unit at "I" cellhouse.  Refer to your bid tour notes regarding equipment/exam rooms available in the "I" cellhouse medical unit.  There are an average of 72 female intake exams conducted per month.</t>
  </si>
  <si>
    <t>CMAs are currently utilized to prepare and administer oral medications to offenders in both general population and restricted housing.  Their scope of practice can be found at https://kdads.ks.gov.  See attached CMA Curriculum. </t>
  </si>
  <si>
    <t>Age 39-50 receive a periodic health assessment every three years or as clinically indicated.  Under 39 years of age receive a periodic health assessment every 5 years or as clinically indicated.</t>
  </si>
  <si>
    <t>Currently, The OB/Gyn hours are provided in addition to the 1.8 FTE provider hours and as a specialty clinic.</t>
  </si>
  <si>
    <t>Parole and probabion violators can be returned to any/all institutions.</t>
  </si>
  <si>
    <t>A physical is required for parole violators if the patient was out of the system less than 90 days but the last physical exam was over one year ago.</t>
  </si>
  <si>
    <t>Appendix MH1  {Response to Questions 152 &amp; 260}</t>
  </si>
  <si>
    <t>The following system of behavioral health classification applies:</t>
  </si>
  <si>
    <t>Behavioral Health Disorder:</t>
  </si>
  <si>
    <t>a.</t>
  </si>
  <si>
    <t>Level 1 = No current behavioral health diagnosis</t>
  </si>
  <si>
    <t>b.</t>
  </si>
  <si>
    <t>Level 2 = Paraphilic or Personality disorder present</t>
  </si>
  <si>
    <t>c.</t>
  </si>
  <si>
    <t>Level 3 = Other Mental Disorder present</t>
  </si>
  <si>
    <t>d.</t>
  </si>
  <si>
    <t>Level 4 = Serious Mental Disorder present</t>
  </si>
  <si>
    <t>e.</t>
  </si>
  <si>
    <t>Level 5 = Intellectual Disability, Autism Spectrum, or Neurocognitive Disorder present</t>
  </si>
  <si>
    <t>f.</t>
  </si>
  <si>
    <t>Level 6 = Severe and Persistent Mental Illness present</t>
  </si>
  <si>
    <t>Functionality:</t>
  </si>
  <si>
    <t>Level 1 = Individual is capable of independent daily living.</t>
  </si>
  <si>
    <t>Level 2 = Individual currently experiences minor problems in daily living skills; may require occasional staff support for functioning.</t>
  </si>
  <si>
    <t>Level 3 = Individual currently experiences mildly impaired daily living skills with regularly scheduled reminders needed. Regular staff support is required to maintain stability.</t>
  </si>
  <si>
    <t>Level 4 = Individual currently experiences moderately impaired daily living skills with daily reminders or assistance. Frequent staff interventions and/or placement in residential, reintegration, or high acuity units is required.</t>
  </si>
  <si>
    <t>Level 5 = Individual currently experiences severely impaired daily living skills with intensive supervision needed. Individual is unable to live independently.</t>
  </si>
  <si>
    <t>BH Treatment:</t>
  </si>
  <si>
    <t>Level 1 = Does not currently require behavioral health treatment.</t>
  </si>
  <si>
    <t>Level 2 = Currently requires time-limited treatment by a QBHP.</t>
  </si>
  <si>
    <t>Level 3 = Currently requires on-going treatment, including possible medication management.</t>
  </si>
  <si>
    <t>Level 4 = Currently requires special needs monitoring.</t>
  </si>
  <si>
    <t>Level 5 = Currently requires behavioral health structured reintegration.</t>
  </si>
  <si>
    <t>Level 6 = Currently requires intensive mental health placement.</t>
  </si>
  <si>
    <t>Housing:</t>
  </si>
  <si>
    <t>Level 1 = May be housed at any facility.</t>
  </si>
  <si>
    <t>Level 2 = Must be housed at a facility with on-site BH services.</t>
  </si>
  <si>
    <t>Level 3 = Must be housed at a facility with on-site, comprehensive mental health services, including psychiatric care and crisis level beds.</t>
  </si>
  <si>
    <t>Level 4 = Recommended housing at a facility with on-site psychiatric care and extended behavioral health staffing hours.</t>
  </si>
  <si>
    <t>Level 5 = Recommend residential placement due to mental disorder.</t>
  </si>
  <si>
    <t>Level 6 = Recommend housing in an IRU.</t>
  </si>
  <si>
    <t>g.</t>
  </si>
  <si>
    <t>Level 7 = Recommended placement at LSSH.</t>
  </si>
  <si>
    <t>See Appendix MH1</t>
  </si>
  <si>
    <t>The DONs have been responsible for CQI but some have delegated responsibility for assisting with quality study activities to RNs working under them.</t>
  </si>
  <si>
    <t>Please use the titles in Appendix F.</t>
  </si>
  <si>
    <t>There is a records clerk at Lansing Correctional Facility.  There is a records clerk and an LPN at Kansas Juvenile Correctional Facility.</t>
  </si>
  <si>
    <t xml:space="preserve">The current vendor uses multifunctional machines for printing, scanning, copying.  They are their property.  </t>
  </si>
  <si>
    <t>The PAQ refers to that module in the EHR where lab tests results, radiology test results, verbal orders and other items that require provider attention reside until the provider has acknowledged their results.</t>
  </si>
  <si>
    <t>See Appendix KJL</t>
  </si>
  <si>
    <t>KDOC expects forms in the EHR to reflect being the property of KDOC.  A vendor may have specific forms not in the EHR that they may require staff to use in addition to the EHR which can reflect vendors ownership.  KDOC expects that wherever possible that all documentation of patient care occur within the EHR so as to reflect the use of KDOC forms. </t>
  </si>
  <si>
    <t>There is currently one staff certified as a Mental Health First Aid Trainer.  The Inmate Companion Program has just begun and the number of actively trained companions has not been determined.</t>
  </si>
  <si>
    <t>Yes, a 0.10 FTE radiology technician is desired for Norton Correctional Facility, Oswego, and Larned.   </t>
  </si>
  <si>
    <t>The current EHR has a backup system.  The vendor is responsible for providing a plan outlining how they will manage these issues.</t>
  </si>
  <si>
    <t>This can be a topic for discussions during negotiations.</t>
  </si>
  <si>
    <t>There is no grace period for vacancies in the RFP.</t>
  </si>
  <si>
    <t>KDOC will allow coverage by a higher licensed individual for a vacant lower licensed position.  Example: An RN can cover for an LPN, but an LPN cannot cover for an RN.</t>
  </si>
  <si>
    <t>The total amount of staffing deductions for FY-19 was $5,041,362.87.  Staffing deductions are based on a vendor's specific performance, so this amount may/may not be considered indicative of what future deductions may be.</t>
  </si>
  <si>
    <t xml:space="preserve">All juveniles are housed at KJCC.  </t>
  </si>
  <si>
    <t>There was 1 bone marrow transplant in 2016.  The claims were paid by the current vendor under their contract with the hospital.  The amount of the claim is therefore proprietary. The patient also qualified for Medicaid which paid $29,558.58 towards the hospitalization portion of the care.</t>
  </si>
  <si>
    <t>Vendors are responsible for all hospitalizations, offsite and onsite care.  The current vendor has provided these services and their contracts/costs are proprietary.</t>
  </si>
  <si>
    <t>Vendors are responsible for all hospitalizations.  The current vendor has provided these services and their contracts/costs are proprietary.</t>
  </si>
  <si>
    <t>Yes, this is an annual cost.</t>
  </si>
  <si>
    <t>The Classification Office at each facility notifies the facility medical department of all transfers and admissions regardless of the source.</t>
  </si>
  <si>
    <t>No liquidated damages have been levied during the current contract.</t>
  </si>
  <si>
    <t>Over the last two fiscal years (combined), there have been 5444 LSI-Rs completed for male offenders (primarily at EDCF) and 1018 for female offenders (at TCF)</t>
  </si>
  <si>
    <t>The medical units at all facilities are accredited by the ACA.</t>
  </si>
  <si>
    <t>The vendor is responsible for keeping up accreditation and the survey results are in the vendor's possession.  All facilities met 100% of mandatory standards.</t>
  </si>
  <si>
    <t xml:space="preserve">Appendix F is the only staffing plan to be considered when bidding on this contract.  </t>
  </si>
  <si>
    <t>This is in reference to a medical records professional who can work with release of medical records requests and give guidance to the records clerks at the sites.  This person works for the current vendor and the salary/job description are proprietary.</t>
  </si>
  <si>
    <t xml:space="preserve">The vendor is responsible for staffing, at a minimum, in compliance with the their contract.  The current vendor's vacancies are proprietary.  </t>
  </si>
  <si>
    <t>KDOC will grandfather incumbent healthcare staff transitioning to a new contractor for training purposes.  Please refer to Section 4.22.4.1 as it also outlines grandfathering of current staff.</t>
  </si>
  <si>
    <t>This information is proprietary to the current vendor.  This information is not relevant.  Please see Section 4.22.4.10--"Prior to the commencment of this contract, Contractor will perform a market survey for all licensed health care professions.....Upon commencement of this contract, the licensed staff's minimum rate of pay will be that the 50th percentile."</t>
  </si>
  <si>
    <t xml:space="preserve">The vendor is responsible for contracting with hospitals and clinics to provide services.  The current vendor has contracted with hospitals/clinics in multiple communities and those contracts are proprietary.  </t>
  </si>
  <si>
    <t>No backlogs are reported in Appendix L, the Health Services Report.</t>
  </si>
  <si>
    <t xml:space="preserve">Vendors are responsible for the prescribing and delivery of necessary medications.  It is KDOC's expectation that vendors will submit as part of their proposal a Drug Formulary and that it will be updated regularly.  The current vendor has submitted such a Formulary and it is proprietary.  </t>
  </si>
  <si>
    <t xml:space="preserve">Vendors are responsible for providing laboratory services at the facilities as needed.  The current vendor has provided laboratory services and that information is proprietary.  </t>
  </si>
  <si>
    <t xml:space="preserve">Vendors are responsible for the prescribing and delivery of necessary medications.  It is KDOC's expectation that vendors will submit as part of their proposal a Drug Formulary and that it will be updated regularly.  The current vendor has submitted such a Formulary.  The formulary and any reports that the vendor can produce regarding formulary useage is proprietary.  </t>
  </si>
  <si>
    <t>in FY-19 28% of the inmates were on psychotropic drugs.</t>
  </si>
  <si>
    <t xml:space="preserve">Vendors are responsible for providing laboratory services at the facilities as needed.  The current vendor has provided laboratory services and that information is proprietary.  </t>
  </si>
  <si>
    <t xml:space="preserve">Vendors are responsible for providing x-ray services at the facilities as needed.  The current vendor has provided x-ray services and that information is proprietary.  </t>
  </si>
  <si>
    <t>Contraceptive medications/treatments are occasionally indicated for the treatment of diseases.  It is the KDOC expectation that when contraceptive medications are medically indicated by community standards of care that they are utilized.  It is not an expectation that medications be provided solely for contraceptive purposes.</t>
  </si>
  <si>
    <t>It is KDOC's expectation that community standards of care will be met in all cases.</t>
  </si>
  <si>
    <t>It is KDOC's expectation that community standards of care will be met in all cases.  As per previous responses, there has been 1 bone marrow transplant in 2016.</t>
  </si>
  <si>
    <t>It is KDOC's expectation that community standards of care will be met in all cases.  Not having any current bleeding disorder cases is not indicative that there will be no bleeding disorder cases in the future.</t>
  </si>
  <si>
    <t>To KDOC's knowledge, the current vendor has not added any additional staff due to acuity.</t>
  </si>
  <si>
    <t>No.  See Section 4.20.3.2</t>
  </si>
  <si>
    <t>Vendors are responsible for all onsite specialty services.  The current vendor has provided these services and their contracts are proprietary.</t>
  </si>
  <si>
    <t>The current vendor uses that position for psychiatry.</t>
  </si>
  <si>
    <t>The KDOC's expectation is that at a minimum the psychiatry hours at Lansing, El Dorado, Hutchinson, Topeka, and Kansas Juvenile be done with in-person coverage.  KDOC will consider proposals for covering the other psychiatric FTEs with telepsychiatry.  Some forensic psychology hours may be provided by telepsychology as long as there is availabilty to provide on-site services when necessary.  All other psychology positions must be provided in-person.</t>
  </si>
  <si>
    <t xml:space="preserve">The vendor is responsible for providing a comprehensive behavioral health program.  The current vendor provides a behavioral health program.  Their program, tools, and costs are proprietary.  </t>
  </si>
  <si>
    <t>The infirmary where patients requiring beds are housed is located on the first floor.  There is no need for an elevator.  Patients can exit to the outside through the usual doorways.  The new medical unit located on the second floor is designed for ambulatory patients and they will exit via the stairways as will the staff.</t>
  </si>
  <si>
    <t xml:space="preserve">The contractor shall be responsible for maintenance, repair and replacement of all equipment necessary for the delivery of healthcare services to offenders during the term of the contract.  </t>
  </si>
  <si>
    <t xml:space="preserve">KDOC expects the telehealth network to be operational with patients being seen within 90 days from the beginning of the contract.  </t>
  </si>
  <si>
    <t>KDOC only seeks accreditation for facilities' medical department not for the entire facility.  The medical departments at all facilities were most recently accredited by ACA in August 2017.  Application has been made to ACA for reaccreditation surveys to be conducted in the spring of 2020.  It is KDOC's expectation that medical department accreditation will be continued uninterrupted.</t>
  </si>
  <si>
    <t>Not Applicable</t>
  </si>
  <si>
    <t>See answers below.</t>
  </si>
  <si>
    <t>See the answers below.</t>
  </si>
  <si>
    <t>Eight (8) switches throughout facility.</t>
  </si>
  <si>
    <t>Yes, at some sites.</t>
  </si>
  <si>
    <t>Two (2) facilities, HCF and LCF have 3rd party vendor wireless.</t>
  </si>
  <si>
    <t>Incumbent Vendor supplied network</t>
  </si>
  <si>
    <t>High speed connection</t>
  </si>
  <si>
    <t>where the incumbent has constrcuted the network yes</t>
  </si>
  <si>
    <t>Cisco</t>
  </si>
  <si>
    <t>Facilities all have a minimum of of telemedicine cart.</t>
  </si>
  <si>
    <t>High speed connection.</t>
  </si>
  <si>
    <t>KDOC data center.</t>
  </si>
  <si>
    <t>Responsibilty of the vendor to determine.</t>
  </si>
  <si>
    <t>Responsibilty of the vendor.</t>
  </si>
  <si>
    <t>Through the vendor.</t>
  </si>
  <si>
    <t>Connectivity to the EHR and periphrials; approximately 345.</t>
  </si>
  <si>
    <t>They will be availible to the selected vendor.</t>
  </si>
  <si>
    <t>Vendors are responsible for all hospitalizations, offsite and onsite care.  The current vendor has provided these services and their contracts/costs are proprietary.  During the past two fiscal years, Medicaid has paid $1,632,804.34 for hospital days for offenders who meet Medicaid eligibilty requirements.  This represents approximately 35% of the total hospital days. </t>
  </si>
  <si>
    <t>The equipment fund limits qualifying items to durable equipment utilized for  healthcare services.</t>
  </si>
  <si>
    <t xml:space="preserve">HIV patients--FY 17 average 41 per month, FY 18 average 34 per month, FY-19 average 44                                       Patients on Psychotropic medications--FY-17 average 1928 per month, FY-18 average 2404 per month, FY-19 2755 per month                                                                                         Patients on Hepatitis C medications--FY-17 average 8 per month, FY-18 average 44 per month, FY-19 average 110 per month.  For FY-20, Hep C medications costs are projected at approximately $8.5 million                                                                             Patients on Hemophilia medications--no recent hemophilia patients, numbers have been so low that this is not currently tracked      The Top 100 Medications and their costs are the proprietary property of the current vendor.   The total number of prescriptions filled are the proprietary property of the current vendor.                                    </t>
  </si>
  <si>
    <t xml:space="preserve">
(1) 5.8 
(2) Yes 
(3) Yes 
(4) KDOC
(5) Both adult and juvinile records are in the existing EHR.</t>
  </si>
  <si>
    <t>Yes, the vendor is responsible for providing laboratory services and having those results populated into the EHR.  The current vendor has provided those services and the interface should be considered proprietary based on their relationship with a laboratory subcontractor.</t>
  </si>
  <si>
    <t>Yes; no</t>
  </si>
  <si>
    <t>This information is contained within the RFP.</t>
  </si>
  <si>
    <t>Yes; yes</t>
  </si>
  <si>
    <t>This is a security question, and potentially compromises the secuirty of systems.</t>
  </si>
  <si>
    <t xml:space="preserve">KDOC is open to looking at all availible compliant opportunites as it relates to the EHR. </t>
  </si>
  <si>
    <t>Calendar year 2020 holidays include:
New Year's Day, January 1
Martin Luther King, Jr. Day, January 20
Memorial Day, May 25
Independence Day, July 3
Labor Day, September 7
Veterans Day, November 11
Thanksgiving Day, November 26-27
Christmas Eve, December 24*
Christmas Day, December 25
*Christmas Eve is generally not a designated holiday each calendar year.</t>
  </si>
  <si>
    <t xml:space="preserve">No; an amendment may be negotiated should any such changes to legislation and/or policy arise.  </t>
  </si>
  <si>
    <t xml:space="preserve">No; an amendment may be negotiated should any such changes arise.  </t>
  </si>
  <si>
    <t>Vendor</t>
  </si>
  <si>
    <t>KDOC is unable to provide this information as it is not a line-item expense under the current contract.</t>
  </si>
  <si>
    <t>47 that we are aware of.  It is possible that Corizon was the only named defendant and we would not necessarily be aware of that litigation. </t>
  </si>
  <si>
    <t>One</t>
  </si>
  <si>
    <t>Ellsworth</t>
  </si>
  <si>
    <t>Varies depending on the site.</t>
  </si>
  <si>
    <t>Experience providing an EHR to both State Adult and State Juvenile agencies is preferred.</t>
  </si>
  <si>
    <t>Current figures:
Ellsworth Correctional Facility, 235
El Dorado Correctional Facility, 486
Hutchinson Correctional Facility, 508
Lansing Correctional Facility, 684
Larned Correctional Mental Health Facility, 187
Norton Correctional Facility, 270
Topeka Correctional Facility, 263
Winfield Correctional Facility, 201
Kansas Juvenile Correctional Complex, 259
Central Office/ReEntry, 257
Parole, 156</t>
  </si>
  <si>
    <t>a.     Three years’ worth of facility-specific historical data</t>
  </si>
  <si>
    <t>In the event that such treatment is court ordered, surgery and/or related treatments would be the vendor's responsibility.</t>
  </si>
  <si>
    <t xml:space="preserve">Facility </t>
  </si>
  <si>
    <t>Lansing</t>
  </si>
  <si>
    <t>Hutchinson</t>
  </si>
  <si>
    <t>El Dorado</t>
  </si>
  <si>
    <t>Topeka</t>
  </si>
  <si>
    <t>Norton</t>
  </si>
  <si>
    <t>Winfield</t>
  </si>
  <si>
    <t>Wichita WR</t>
  </si>
  <si>
    <t>Larned MH</t>
  </si>
  <si>
    <t>Kansas Juvenile</t>
  </si>
  <si>
    <t>Average Daily Population</t>
  </si>
  <si>
    <t>FY17</t>
  </si>
  <si>
    <t>FY18</t>
  </si>
  <si>
    <t>FY19</t>
  </si>
  <si>
    <t>Non-KDOC</t>
  </si>
  <si>
    <t>Unavailable</t>
  </si>
  <si>
    <t>Attached</t>
  </si>
  <si>
    <t>The three state employees are eligible to be represented by KOSE.</t>
  </si>
  <si>
    <t>Zero</t>
  </si>
  <si>
    <t xml:space="preserve">KOSE CO/Admin/other):  Sarah LaFrenz, 785-354-1174
 </t>
  </si>
  <si>
    <t>See "Population" Tab</t>
  </si>
  <si>
    <t>Total</t>
  </si>
  <si>
    <t>Projections</t>
  </si>
  <si>
    <t>FY20</t>
  </si>
  <si>
    <t>FY21</t>
  </si>
  <si>
    <t>FY22</t>
  </si>
  <si>
    <t>FY23</t>
  </si>
  <si>
    <t>FY24</t>
  </si>
  <si>
    <t>Adult</t>
  </si>
  <si>
    <t>Juvenile</t>
  </si>
  <si>
    <t xml:space="preserve">Confirmed. </t>
  </si>
  <si>
    <t>KDOC does not wish to revise the bond requirement.</t>
  </si>
  <si>
    <t xml:space="preserve">If awarded, insurance would need to be in place as required before the start of the contract. </t>
  </si>
  <si>
    <t xml:space="preserve">Tail coverage allows claims to be reported for an unlimited time after the policy has expired for events that occurred while the policy was in effect. KDOC does not agree that all tail policies are limited.    </t>
  </si>
  <si>
    <t>The bond requirement indicated on the RFP cover sheet was intended to be a performance bond which is detailed in section 3.47.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</si>
</sst>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name val="Calibri"/>
      <family val="2"/>
      <scheme val="minor"/>
    </font>
    <font>
      <sz val="11"/>
      <name val="Calibri"/>
      <family val="2"/>
      <scheme val="minor"/>
    </font>
    <font>
      <sz val="10"/>
      <color rgb="FF000000"/>
      <name val="Arial"/>
      <family val="2"/>
    </font>
    <font>
      <b/>
      <u/>
      <sz val="10"/>
      <color rgb="FF000000"/>
      <name val="Arial"/>
      <family val="2"/>
    </font>
    <font>
      <i/>
      <sz val="10"/>
      <color rgb="FF000000"/>
      <name val="Arial"/>
      <family val="2"/>
    </font>
    <font>
      <sz val="10"/>
      <color theme="1"/>
      <name val="Arial"/>
      <family val="2"/>
    </font>
    <font>
      <u/>
      <sz val="11"/>
      <color theme="10"/>
      <name val="Calibri"/>
      <family val="2"/>
      <scheme val="minor"/>
    </font>
    <font>
      <b/>
      <sz val="11"/>
      <color theme="0"/>
      <name val="Calibri"/>
      <family val="2"/>
      <scheme val="minor"/>
    </font>
    <font>
      <sz val="10"/>
      <color theme="1"/>
      <name val="Arial"/>
      <family val="2"/>
    </font>
    <font>
      <b/>
      <sz val="16"/>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1" fillId="3" borderId="1" xfId="0" applyFont="1" applyFill="1" applyBorder="1" applyAlignment="1">
      <alignment horizontal="center" vertical="top" wrapText="1"/>
    </xf>
    <xf numFmtId="0" fontId="0" fillId="0" borderId="1" xfId="0" applyFill="1" applyBorder="1" applyAlignment="1">
      <alignment horizontal="center" vertical="top" wrapText="1"/>
    </xf>
    <xf numFmtId="0" fontId="3" fillId="0"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ont="1" applyFill="1" applyBorder="1" applyAlignment="1">
      <alignment horizontal="center" vertical="top"/>
    </xf>
    <xf numFmtId="0" fontId="1" fillId="2" borderId="1" xfId="0" applyFont="1" applyFill="1" applyBorder="1" applyAlignment="1">
      <alignment horizontal="center" vertical="top" wrapText="1"/>
    </xf>
    <xf numFmtId="0" fontId="0" fillId="4" borderId="0" xfId="0" applyFont="1" applyFill="1" applyBorder="1"/>
    <xf numFmtId="0" fontId="0" fillId="0" borderId="0" xfId="0" applyFont="1" applyFill="1" applyBorder="1"/>
    <xf numFmtId="0" fontId="8" fillId="2" borderId="0" xfId="0" applyFont="1" applyFill="1" applyBorder="1"/>
    <xf numFmtId="0" fontId="0" fillId="0" borderId="0" xfId="0" applyFont="1" applyBorder="1"/>
    <xf numFmtId="0" fontId="0" fillId="0" borderId="0" xfId="0" applyBorder="1"/>
    <xf numFmtId="0" fontId="8" fillId="2" borderId="0" xfId="0" applyFont="1" applyFill="1" applyBorder="1" applyAlignment="1">
      <alignment horizontal="center"/>
    </xf>
    <xf numFmtId="0" fontId="0" fillId="0" borderId="1" xfId="0" applyFill="1" applyBorder="1" applyAlignment="1">
      <alignment vertical="top" wrapText="1"/>
    </xf>
    <xf numFmtId="0" fontId="0" fillId="0" borderId="1" xfId="0" applyFill="1" applyBorder="1" applyAlignment="1">
      <alignment horizontal="left" vertical="top" wrapText="1"/>
    </xf>
    <xf numFmtId="14" fontId="0" fillId="0" borderId="1" xfId="0" applyNumberFormat="1" applyFill="1" applyBorder="1" applyAlignment="1">
      <alignment horizontal="left" vertical="top" wrapText="1"/>
    </xf>
    <xf numFmtId="0" fontId="7" fillId="0" borderId="1" xfId="1" applyFill="1" applyBorder="1" applyAlignment="1">
      <alignment horizontal="left" vertical="top" wrapText="1"/>
    </xf>
    <xf numFmtId="0" fontId="0" fillId="0" borderId="1" xfId="0" applyFill="1" applyBorder="1" applyAlignment="1">
      <alignment horizontal="left" vertical="top"/>
    </xf>
    <xf numFmtId="0" fontId="0" fillId="0" borderId="0" xfId="0" applyBorder="1" applyAlignment="1">
      <alignment horizontal="center" vertical="top" wrapText="1"/>
    </xf>
    <xf numFmtId="0" fontId="0" fillId="0" borderId="0" xfId="0" applyBorder="1" applyAlignment="1">
      <alignment horizontal="center" vertical="top"/>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10" fillId="0" borderId="0" xfId="0" applyFont="1" applyFill="1" applyBorder="1" applyAlignment="1">
      <alignment vertical="center"/>
    </xf>
    <xf numFmtId="3" fontId="0" fillId="4" borderId="0" xfId="0" applyNumberFormat="1" applyFont="1" applyFill="1" applyBorder="1"/>
    <xf numFmtId="3" fontId="0" fillId="0" borderId="0" xfId="0" applyNumberFormat="1" applyFont="1" applyBorder="1"/>
    <xf numFmtId="3" fontId="0" fillId="0" borderId="0" xfId="0" applyNumberFormat="1" applyFont="1" applyFill="1" applyBorder="1"/>
    <xf numFmtId="3" fontId="0" fillId="4" borderId="0" xfId="0" applyNumberFormat="1" applyFont="1" applyFill="1"/>
    <xf numFmtId="0" fontId="10" fillId="3" borderId="0" xfId="0" applyFont="1" applyFill="1" applyBorder="1" applyAlignment="1">
      <alignment horizontal="center" vertical="center"/>
    </xf>
    <xf numFmtId="0" fontId="6" fillId="0" borderId="1" xfId="0" applyFont="1" applyFill="1" applyBorder="1" applyAlignment="1">
      <alignment vertical="top" wrapText="1"/>
    </xf>
    <xf numFmtId="0" fontId="9" fillId="0" borderId="1" xfId="0" applyFont="1" applyFill="1" applyBorder="1" applyAlignment="1">
      <alignment vertical="top" wrapText="1"/>
    </xf>
    <xf numFmtId="0" fontId="0" fillId="0" borderId="1" xfId="0" applyFill="1" applyBorder="1" applyAlignment="1">
      <alignment vertical="top"/>
    </xf>
    <xf numFmtId="0" fontId="0" fillId="0" borderId="1"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14" fontId="6"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0" xfId="0" applyFill="1" applyBorder="1"/>
    <xf numFmtId="0" fontId="2" fillId="0" borderId="0" xfId="0" applyFont="1" applyAlignment="1">
      <alignment vertical="top" wrapText="1"/>
    </xf>
    <xf numFmtId="0" fontId="2" fillId="0" borderId="1" xfId="0" applyFont="1" applyFill="1" applyBorder="1" applyAlignment="1">
      <alignment vertical="top" wrapText="1"/>
    </xf>
    <xf numFmtId="0" fontId="0" fillId="0" borderId="1" xfId="0" applyFont="1" applyFill="1" applyBorder="1" applyAlignment="1">
      <alignment horizontal="center" vertical="top" wrapText="1"/>
    </xf>
  </cellXfs>
  <cellStyles count="2">
    <cellStyle name="Hyperlink" xfId="1" builtinId="8"/>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right" vertical="bottom" textRotation="0" wrapText="0" indent="0" justifyLastLine="0" shrinkToFit="0" readingOrder="0"/>
    </dxf>
    <dxf>
      <numFmt numFmtId="3" formatCode="#,##0"/>
    </dxf>
    <dxf>
      <numFmt numFmtId="3" formatCode="#,##0"/>
    </dxf>
    <dxf>
      <numFmt numFmtId="3" formatCode="#,##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right" vertical="bottom" textRotation="0" wrapText="0" indent="0" justifyLastLine="0" shrinkToFit="0" readingOrder="0"/>
    </dxf>
    <dxf>
      <font>
        <color theme="1" tint="0.499984740745262"/>
      </font>
      <fill>
        <patternFill patternType="lightUp">
          <fgColor theme="0" tint="-0.14996795556505021"/>
          <bgColor auto="1"/>
        </patternFill>
      </fill>
    </dxf>
    <dxf>
      <font>
        <b val="0"/>
        <i/>
      </font>
      <fill>
        <patternFill patternType="lightUp">
          <f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8982A0-9119-4689-B8E1-E5EEFE95560D}" name="Table2" displayName="Table2" ref="A2:D14" totalsRowShown="0" headerRowDxfId="8" dataDxfId="7">
  <autoFilter ref="A2:D14" xr:uid="{A95D45E4-695D-40C5-BCF3-99450BBBB380}"/>
  <tableColumns count="4">
    <tableColumn id="1" xr3:uid="{96EF61A4-98DA-4DB1-A7F3-B6B751468986}" name="Facility "/>
    <tableColumn id="2" xr3:uid="{EFA93381-2218-47ED-8A01-A7A71884E3C2}" name="FY17" dataDxfId="6"/>
    <tableColumn id="3" xr3:uid="{A7347E1F-C73E-4E05-9BAB-0F1CCF8C0FD3}" name="FY18" dataDxfId="5"/>
    <tableColumn id="4" xr3:uid="{FAF1FA58-3C40-432E-BC03-845DAEEAFB89}" name="FY19" dataDxfId="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0B8C87-48FD-4903-B0D3-9C6255D34A93}" name="Table22" displayName="Table22" ref="A18:F20" totalsRowShown="0" headerRowDxfId="3" dataDxfId="2">
  <autoFilter ref="A18:F20" xr:uid="{BD870B12-AF09-4634-8C4C-03D59D6223FD}"/>
  <tableColumns count="6">
    <tableColumn id="1" xr3:uid="{8A691DBF-E34F-4E6B-9776-7C8652B9350E}" name="Facility "/>
    <tableColumn id="2" xr3:uid="{45253D70-E9F7-4020-8F77-78B1F77D3982}" name="FY20"/>
    <tableColumn id="3" xr3:uid="{B0C4F9E5-90C2-40E9-A23B-91E90D37A42A}" name="FY21"/>
    <tableColumn id="4" xr3:uid="{B870EE98-81BA-45E5-9A19-35C6EF2F45BD}" name="FY22"/>
    <tableColumn id="5" xr3:uid="{F056B729-8416-4C25-A98C-7C5580AD5CEC}" name="FY23" dataDxfId="1"/>
    <tableColumn id="6" xr3:uid="{038873A1-2988-4328-A141-B735D95D3D00}" name="FY24"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ks.gov/purch/contracts/view_contract.aspx?ContractID=0000000000000000000038617"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88"/>
  <sheetViews>
    <sheetView tabSelected="1" workbookViewId="0">
      <selection sqref="A1:A1048576"/>
    </sheetView>
  </sheetViews>
  <sheetFormatPr defaultRowHeight="15" x14ac:dyDescent="0.25"/>
  <cols>
    <col min="1" max="1" width="12.140625" style="23" customWidth="1"/>
    <col min="2" max="2" width="18.28515625" style="47" customWidth="1"/>
    <col min="3" max="3" width="80.85546875" style="39" customWidth="1"/>
    <col min="4" max="4" width="19.5703125" style="24" customWidth="1"/>
    <col min="5" max="5" width="52.28515625" style="39" bestFit="1" customWidth="1"/>
    <col min="6" max="16384" width="9.140625" style="16"/>
  </cols>
  <sheetData>
    <row r="1" spans="1:5" x14ac:dyDescent="0.25">
      <c r="A1" s="6" t="s">
        <v>0</v>
      </c>
      <c r="B1" s="1" t="s">
        <v>1</v>
      </c>
      <c r="C1" s="2" t="s">
        <v>2</v>
      </c>
      <c r="D1" s="3" t="s">
        <v>3</v>
      </c>
      <c r="E1" s="11" t="s">
        <v>4</v>
      </c>
    </row>
    <row r="2" spans="1:5" ht="360" customHeight="1" x14ac:dyDescent="0.25">
      <c r="A2" s="7">
        <v>1</v>
      </c>
      <c r="B2" s="19" t="s">
        <v>5</v>
      </c>
      <c r="C2" s="18" t="s">
        <v>6</v>
      </c>
      <c r="D2" s="9"/>
      <c r="E2" s="18" t="s">
        <v>717</v>
      </c>
    </row>
    <row r="3" spans="1:5" x14ac:dyDescent="0.25">
      <c r="A3" s="7">
        <v>2</v>
      </c>
      <c r="B3" s="22" t="s">
        <v>7</v>
      </c>
      <c r="C3" s="18" t="s">
        <v>8</v>
      </c>
      <c r="D3" s="9">
        <v>47</v>
      </c>
      <c r="E3" s="18" t="s">
        <v>18</v>
      </c>
    </row>
    <row r="4" spans="1:5" ht="150" x14ac:dyDescent="0.25">
      <c r="A4" s="7">
        <v>3</v>
      </c>
      <c r="B4" s="22" t="s">
        <v>9</v>
      </c>
      <c r="C4" s="18" t="s">
        <v>10</v>
      </c>
      <c r="D4" s="9">
        <v>47</v>
      </c>
      <c r="E4" s="18" t="s">
        <v>487</v>
      </c>
    </row>
    <row r="5" spans="1:5" ht="30" x14ac:dyDescent="0.25">
      <c r="A5" s="7">
        <v>4</v>
      </c>
      <c r="B5" s="22" t="s">
        <v>11</v>
      </c>
      <c r="C5" s="18" t="s">
        <v>12</v>
      </c>
      <c r="D5" s="9">
        <v>28</v>
      </c>
      <c r="E5" s="18" t="s">
        <v>488</v>
      </c>
    </row>
    <row r="6" spans="1:5" ht="30" x14ac:dyDescent="0.25">
      <c r="A6" s="7">
        <v>5</v>
      </c>
      <c r="B6" s="22" t="s">
        <v>13</v>
      </c>
      <c r="C6" s="18" t="s">
        <v>14</v>
      </c>
      <c r="D6" s="9"/>
      <c r="E6" s="18" t="s">
        <v>489</v>
      </c>
    </row>
    <row r="7" spans="1:5" ht="45" x14ac:dyDescent="0.25">
      <c r="A7" s="7">
        <v>6</v>
      </c>
      <c r="B7" s="22" t="s">
        <v>13</v>
      </c>
      <c r="C7" s="18" t="s">
        <v>15</v>
      </c>
      <c r="D7" s="9"/>
      <c r="E7" s="18" t="s">
        <v>490</v>
      </c>
    </row>
    <row r="8" spans="1:5" x14ac:dyDescent="0.25">
      <c r="A8" s="7">
        <v>7</v>
      </c>
      <c r="B8" s="22" t="s">
        <v>16</v>
      </c>
      <c r="C8" s="18" t="s">
        <v>17</v>
      </c>
      <c r="D8" s="9">
        <v>57</v>
      </c>
      <c r="E8" s="18" t="s">
        <v>18</v>
      </c>
    </row>
    <row r="9" spans="1:5" x14ac:dyDescent="0.25">
      <c r="A9" s="7">
        <v>8</v>
      </c>
      <c r="B9" s="22" t="s">
        <v>19</v>
      </c>
      <c r="C9" s="18" t="s">
        <v>20</v>
      </c>
      <c r="D9" s="9">
        <v>55</v>
      </c>
      <c r="E9" s="18" t="s">
        <v>18</v>
      </c>
    </row>
    <row r="10" spans="1:5" ht="30" x14ac:dyDescent="0.25">
      <c r="A10" s="7">
        <v>9</v>
      </c>
      <c r="B10" s="22" t="s">
        <v>19</v>
      </c>
      <c r="C10" s="18" t="s">
        <v>21</v>
      </c>
      <c r="D10" s="9">
        <v>55</v>
      </c>
      <c r="E10" s="18" t="s">
        <v>22</v>
      </c>
    </row>
    <row r="11" spans="1:5" ht="45" x14ac:dyDescent="0.25">
      <c r="A11" s="7">
        <v>10</v>
      </c>
      <c r="B11" s="22" t="s">
        <v>16</v>
      </c>
      <c r="C11" s="18" t="s">
        <v>23</v>
      </c>
      <c r="D11" s="9">
        <v>57</v>
      </c>
      <c r="E11" s="18" t="s">
        <v>24</v>
      </c>
    </row>
    <row r="12" spans="1:5" x14ac:dyDescent="0.25">
      <c r="A12" s="7">
        <v>11</v>
      </c>
      <c r="B12" s="22" t="s">
        <v>16</v>
      </c>
      <c r="C12" s="18" t="s">
        <v>25</v>
      </c>
      <c r="D12" s="9">
        <v>58</v>
      </c>
      <c r="E12" s="18" t="s">
        <v>18</v>
      </c>
    </row>
    <row r="13" spans="1:5" x14ac:dyDescent="0.25">
      <c r="A13" s="7">
        <v>12</v>
      </c>
      <c r="B13" s="22" t="s">
        <v>16</v>
      </c>
      <c r="C13" s="18" t="s">
        <v>26</v>
      </c>
      <c r="D13" s="9">
        <v>58</v>
      </c>
      <c r="E13" s="18" t="s">
        <v>27</v>
      </c>
    </row>
    <row r="14" spans="1:5" ht="30" x14ac:dyDescent="0.25">
      <c r="A14" s="7">
        <v>13</v>
      </c>
      <c r="B14" s="22" t="s">
        <v>13</v>
      </c>
      <c r="C14" s="50" t="s">
        <v>28</v>
      </c>
      <c r="D14" s="9"/>
      <c r="E14" s="18" t="s">
        <v>18</v>
      </c>
    </row>
    <row r="15" spans="1:5" ht="45" x14ac:dyDescent="0.25">
      <c r="A15" s="7">
        <v>14</v>
      </c>
      <c r="B15" s="22" t="s">
        <v>29</v>
      </c>
      <c r="C15" s="18" t="s">
        <v>30</v>
      </c>
      <c r="D15" s="9">
        <v>43</v>
      </c>
      <c r="E15" s="18" t="s">
        <v>495</v>
      </c>
    </row>
    <row r="16" spans="1:5" ht="45" x14ac:dyDescent="0.25">
      <c r="A16" s="7">
        <v>15</v>
      </c>
      <c r="B16" s="22" t="s">
        <v>31</v>
      </c>
      <c r="C16" s="18" t="s">
        <v>32</v>
      </c>
      <c r="D16" s="9">
        <v>40</v>
      </c>
      <c r="E16" s="18" t="s">
        <v>33</v>
      </c>
    </row>
    <row r="17" spans="1:5" ht="30" x14ac:dyDescent="0.25">
      <c r="A17" s="7">
        <v>16</v>
      </c>
      <c r="B17" s="22" t="s">
        <v>34</v>
      </c>
      <c r="C17" s="18" t="s">
        <v>35</v>
      </c>
      <c r="D17" s="9">
        <v>41</v>
      </c>
      <c r="E17" s="18" t="s">
        <v>494</v>
      </c>
    </row>
    <row r="18" spans="1:5" ht="45" x14ac:dyDescent="0.25">
      <c r="A18" s="7">
        <v>17</v>
      </c>
      <c r="B18" s="22" t="s">
        <v>36</v>
      </c>
      <c r="C18" s="18" t="s">
        <v>37</v>
      </c>
      <c r="D18" s="9">
        <v>49</v>
      </c>
      <c r="E18" s="18" t="s">
        <v>496</v>
      </c>
    </row>
    <row r="19" spans="1:5" ht="102" x14ac:dyDescent="0.25">
      <c r="A19" s="7">
        <v>18</v>
      </c>
      <c r="B19" s="42" t="s">
        <v>38</v>
      </c>
      <c r="C19" s="34" t="s">
        <v>39</v>
      </c>
      <c r="D19" s="25">
        <v>1</v>
      </c>
      <c r="E19" s="34" t="s">
        <v>40</v>
      </c>
    </row>
    <row r="20" spans="1:5" x14ac:dyDescent="0.25">
      <c r="A20" s="7">
        <v>19</v>
      </c>
      <c r="B20" s="43" t="s">
        <v>38</v>
      </c>
      <c r="C20" s="41" t="s">
        <v>41</v>
      </c>
      <c r="D20" s="8">
        <v>1</v>
      </c>
      <c r="E20" s="40">
        <v>43922</v>
      </c>
    </row>
    <row r="21" spans="1:5" ht="63.75" x14ac:dyDescent="0.25">
      <c r="A21" s="7">
        <v>20</v>
      </c>
      <c r="B21" s="43" t="s">
        <v>42</v>
      </c>
      <c r="C21" s="41" t="s">
        <v>43</v>
      </c>
      <c r="D21" s="8">
        <v>2</v>
      </c>
      <c r="E21" s="34" t="s">
        <v>716</v>
      </c>
    </row>
    <row r="22" spans="1:5" ht="38.25" x14ac:dyDescent="0.25">
      <c r="A22" s="7">
        <v>21</v>
      </c>
      <c r="B22" s="43" t="s">
        <v>44</v>
      </c>
      <c r="C22" s="41" t="s">
        <v>45</v>
      </c>
      <c r="D22" s="8">
        <v>18</v>
      </c>
      <c r="E22" s="34" t="s">
        <v>718</v>
      </c>
    </row>
    <row r="23" spans="1:5" ht="25.5" x14ac:dyDescent="0.25">
      <c r="A23" s="7">
        <v>22</v>
      </c>
      <c r="B23" s="43" t="s">
        <v>46</v>
      </c>
      <c r="C23" s="41" t="s">
        <v>47</v>
      </c>
      <c r="D23" s="8">
        <v>18</v>
      </c>
      <c r="E23" s="34" t="s">
        <v>18</v>
      </c>
    </row>
    <row r="24" spans="1:5" s="48" customFormat="1" ht="89.25" x14ac:dyDescent="0.25">
      <c r="A24" s="7">
        <v>23</v>
      </c>
      <c r="B24" s="43" t="s">
        <v>48</v>
      </c>
      <c r="C24" s="41" t="s">
        <v>49</v>
      </c>
      <c r="D24" s="8">
        <v>18</v>
      </c>
      <c r="E24" s="34" t="s">
        <v>719</v>
      </c>
    </row>
    <row r="25" spans="1:5" ht="25.5" x14ac:dyDescent="0.25">
      <c r="A25" s="7">
        <v>24</v>
      </c>
      <c r="B25" s="42" t="s">
        <v>50</v>
      </c>
      <c r="C25" s="34" t="s">
        <v>51</v>
      </c>
      <c r="D25" s="8">
        <v>24</v>
      </c>
      <c r="E25" s="34" t="s">
        <v>453</v>
      </c>
    </row>
    <row r="26" spans="1:5" ht="38.25" x14ac:dyDescent="0.25">
      <c r="A26" s="7">
        <v>25</v>
      </c>
      <c r="B26" s="43" t="s">
        <v>52</v>
      </c>
      <c r="C26" s="41" t="s">
        <v>53</v>
      </c>
      <c r="D26" s="8">
        <v>24</v>
      </c>
      <c r="E26" s="34" t="s">
        <v>492</v>
      </c>
    </row>
    <row r="27" spans="1:5" ht="114.75" x14ac:dyDescent="0.25">
      <c r="A27" s="7">
        <v>26</v>
      </c>
      <c r="B27" s="43" t="s">
        <v>54</v>
      </c>
      <c r="C27" s="41" t="s">
        <v>55</v>
      </c>
      <c r="D27" s="8" t="s">
        <v>56</v>
      </c>
      <c r="E27" s="34" t="s">
        <v>526</v>
      </c>
    </row>
    <row r="28" spans="1:5" ht="76.5" x14ac:dyDescent="0.25">
      <c r="A28" s="7">
        <v>27</v>
      </c>
      <c r="B28" s="43" t="s">
        <v>57</v>
      </c>
      <c r="C28" s="41" t="s">
        <v>58</v>
      </c>
      <c r="D28" s="8">
        <v>1</v>
      </c>
      <c r="E28" s="49" t="s">
        <v>720</v>
      </c>
    </row>
    <row r="29" spans="1:5" ht="76.5" x14ac:dyDescent="0.25">
      <c r="A29" s="7">
        <v>28</v>
      </c>
      <c r="B29" s="43" t="s">
        <v>59</v>
      </c>
      <c r="C29" s="34" t="s">
        <v>60</v>
      </c>
      <c r="D29" s="8">
        <v>14</v>
      </c>
      <c r="E29" s="34" t="s">
        <v>527</v>
      </c>
    </row>
    <row r="30" spans="1:5" ht="89.25" x14ac:dyDescent="0.25">
      <c r="A30" s="7">
        <v>29</v>
      </c>
      <c r="B30" s="43" t="s">
        <v>61</v>
      </c>
      <c r="C30" s="41" t="s">
        <v>62</v>
      </c>
      <c r="D30" s="8">
        <v>25</v>
      </c>
      <c r="E30" s="34" t="s">
        <v>491</v>
      </c>
    </row>
    <row r="31" spans="1:5" ht="89.25" x14ac:dyDescent="0.25">
      <c r="A31" s="7">
        <v>30</v>
      </c>
      <c r="B31" s="43" t="s">
        <v>63</v>
      </c>
      <c r="C31" s="41" t="s">
        <v>64</v>
      </c>
      <c r="D31" s="8">
        <v>46</v>
      </c>
      <c r="E31" s="34" t="s">
        <v>498</v>
      </c>
    </row>
    <row r="32" spans="1:5" ht="63.75" x14ac:dyDescent="0.25">
      <c r="A32" s="7">
        <v>31</v>
      </c>
      <c r="B32" s="43" t="s">
        <v>65</v>
      </c>
      <c r="C32" s="41" t="s">
        <v>66</v>
      </c>
      <c r="D32" s="8">
        <v>46</v>
      </c>
      <c r="E32" s="34" t="s">
        <v>500</v>
      </c>
    </row>
    <row r="33" spans="1:5" ht="38.25" x14ac:dyDescent="0.25">
      <c r="A33" s="7">
        <v>32</v>
      </c>
      <c r="B33" s="43" t="s">
        <v>67</v>
      </c>
      <c r="C33" s="41" t="s">
        <v>68</v>
      </c>
      <c r="D33" s="8">
        <v>46</v>
      </c>
      <c r="E33" s="34" t="s">
        <v>501</v>
      </c>
    </row>
    <row r="34" spans="1:5" ht="38.25" x14ac:dyDescent="0.25">
      <c r="A34" s="7">
        <v>33</v>
      </c>
      <c r="B34" s="43" t="s">
        <v>67</v>
      </c>
      <c r="C34" s="41" t="s">
        <v>69</v>
      </c>
      <c r="D34" s="8">
        <v>46</v>
      </c>
      <c r="E34" s="34" t="s">
        <v>502</v>
      </c>
    </row>
    <row r="35" spans="1:5" ht="38.25" x14ac:dyDescent="0.25">
      <c r="A35" s="7">
        <v>34</v>
      </c>
      <c r="B35" s="43" t="s">
        <v>67</v>
      </c>
      <c r="C35" s="41" t="s">
        <v>70</v>
      </c>
      <c r="D35" s="8">
        <v>46</v>
      </c>
      <c r="E35" s="34" t="s">
        <v>503</v>
      </c>
    </row>
    <row r="36" spans="1:5" ht="63.75" x14ac:dyDescent="0.25">
      <c r="A36" s="7">
        <v>35</v>
      </c>
      <c r="B36" s="43" t="s">
        <v>65</v>
      </c>
      <c r="C36" s="41" t="s">
        <v>71</v>
      </c>
      <c r="D36" s="8">
        <v>46</v>
      </c>
      <c r="E36" s="34" t="s">
        <v>504</v>
      </c>
    </row>
    <row r="37" spans="1:5" ht="51" x14ac:dyDescent="0.25">
      <c r="A37" s="7">
        <v>36</v>
      </c>
      <c r="B37" s="43" t="s">
        <v>67</v>
      </c>
      <c r="C37" s="41" t="s">
        <v>72</v>
      </c>
      <c r="D37" s="8">
        <v>46</v>
      </c>
      <c r="E37" s="34" t="s">
        <v>505</v>
      </c>
    </row>
    <row r="38" spans="1:5" ht="38.25" x14ac:dyDescent="0.25">
      <c r="A38" s="7">
        <v>37</v>
      </c>
      <c r="B38" s="43" t="s">
        <v>67</v>
      </c>
      <c r="C38" s="41" t="s">
        <v>73</v>
      </c>
      <c r="D38" s="8">
        <v>46</v>
      </c>
      <c r="E38" s="34" t="s">
        <v>206</v>
      </c>
    </row>
    <row r="39" spans="1:5" ht="63.75" x14ac:dyDescent="0.25">
      <c r="A39" s="7">
        <v>38</v>
      </c>
      <c r="B39" s="43" t="s">
        <v>74</v>
      </c>
      <c r="C39" s="41" t="s">
        <v>75</v>
      </c>
      <c r="D39" s="8">
        <v>46</v>
      </c>
      <c r="E39" s="34" t="s">
        <v>506</v>
      </c>
    </row>
    <row r="40" spans="1:5" ht="63.75" x14ac:dyDescent="0.25">
      <c r="A40" s="7">
        <v>39</v>
      </c>
      <c r="B40" s="43" t="s">
        <v>65</v>
      </c>
      <c r="C40" s="41" t="s">
        <v>76</v>
      </c>
      <c r="D40" s="8">
        <v>46</v>
      </c>
      <c r="E40" s="34" t="s">
        <v>625</v>
      </c>
    </row>
    <row r="41" spans="1:5" ht="76.5" x14ac:dyDescent="0.25">
      <c r="A41" s="7">
        <v>40</v>
      </c>
      <c r="B41" s="43" t="s">
        <v>65</v>
      </c>
      <c r="C41" s="41" t="s">
        <v>77</v>
      </c>
      <c r="D41" s="8">
        <v>46</v>
      </c>
      <c r="E41" s="34" t="s">
        <v>507</v>
      </c>
    </row>
    <row r="42" spans="1:5" ht="76.5" x14ac:dyDescent="0.25">
      <c r="A42" s="7">
        <v>41</v>
      </c>
      <c r="B42" s="43" t="s">
        <v>65</v>
      </c>
      <c r="C42" s="41" t="s">
        <v>78</v>
      </c>
      <c r="D42" s="8">
        <v>46</v>
      </c>
      <c r="E42" s="34" t="s">
        <v>508</v>
      </c>
    </row>
    <row r="43" spans="1:5" ht="89.25" x14ac:dyDescent="0.25">
      <c r="A43" s="7">
        <v>42</v>
      </c>
      <c r="B43" s="43" t="s">
        <v>65</v>
      </c>
      <c r="C43" s="41" t="s">
        <v>79</v>
      </c>
      <c r="D43" s="8">
        <v>46</v>
      </c>
      <c r="E43" s="34" t="s">
        <v>509</v>
      </c>
    </row>
    <row r="44" spans="1:5" ht="76.5" x14ac:dyDescent="0.25">
      <c r="A44" s="7">
        <v>43</v>
      </c>
      <c r="B44" s="43" t="s">
        <v>65</v>
      </c>
      <c r="C44" s="41" t="s">
        <v>80</v>
      </c>
      <c r="D44" s="8">
        <v>46</v>
      </c>
      <c r="E44" s="34" t="s">
        <v>510</v>
      </c>
    </row>
    <row r="45" spans="1:5" ht="63.75" x14ac:dyDescent="0.25">
      <c r="A45" s="7">
        <v>44</v>
      </c>
      <c r="B45" s="43" t="s">
        <v>67</v>
      </c>
      <c r="C45" s="41" t="s">
        <v>81</v>
      </c>
      <c r="D45" s="8">
        <v>46</v>
      </c>
      <c r="E45" s="34" t="s">
        <v>18</v>
      </c>
    </row>
    <row r="46" spans="1:5" ht="76.5" x14ac:dyDescent="0.25">
      <c r="A46" s="7">
        <v>45</v>
      </c>
      <c r="B46" s="43" t="s">
        <v>67</v>
      </c>
      <c r="C46" s="41" t="s">
        <v>82</v>
      </c>
      <c r="D46" s="8">
        <v>46</v>
      </c>
      <c r="E46" s="34" t="s">
        <v>511</v>
      </c>
    </row>
    <row r="47" spans="1:5" ht="38.25" x14ac:dyDescent="0.25">
      <c r="A47" s="7">
        <v>46</v>
      </c>
      <c r="B47" s="43" t="s">
        <v>67</v>
      </c>
      <c r="C47" s="41" t="s">
        <v>83</v>
      </c>
      <c r="D47" s="8">
        <v>46</v>
      </c>
      <c r="E47" s="34" t="s">
        <v>512</v>
      </c>
    </row>
    <row r="48" spans="1:5" ht="51" x14ac:dyDescent="0.25">
      <c r="A48" s="7">
        <v>47</v>
      </c>
      <c r="B48" s="43" t="s">
        <v>67</v>
      </c>
      <c r="C48" s="41" t="s">
        <v>84</v>
      </c>
      <c r="D48" s="8">
        <v>46</v>
      </c>
      <c r="E48" s="34" t="s">
        <v>513</v>
      </c>
    </row>
    <row r="49" spans="1:5" ht="38.25" x14ac:dyDescent="0.25">
      <c r="A49" s="7">
        <v>48</v>
      </c>
      <c r="B49" s="43" t="s">
        <v>67</v>
      </c>
      <c r="C49" s="41" t="s">
        <v>85</v>
      </c>
      <c r="D49" s="8">
        <v>46</v>
      </c>
      <c r="E49" s="34" t="s">
        <v>514</v>
      </c>
    </row>
    <row r="50" spans="1:5" ht="38.25" x14ac:dyDescent="0.25">
      <c r="A50" s="7">
        <v>49</v>
      </c>
      <c r="B50" s="43" t="s">
        <v>67</v>
      </c>
      <c r="C50" s="41" t="s">
        <v>86</v>
      </c>
      <c r="D50" s="8">
        <v>46</v>
      </c>
      <c r="E50" s="34" t="s">
        <v>515</v>
      </c>
    </row>
    <row r="51" spans="1:5" ht="76.5" x14ac:dyDescent="0.25">
      <c r="A51" s="7">
        <v>50</v>
      </c>
      <c r="B51" s="43" t="s">
        <v>87</v>
      </c>
      <c r="C51" s="41" t="s">
        <v>88</v>
      </c>
      <c r="D51" s="8">
        <v>47</v>
      </c>
      <c r="E51" s="34" t="s">
        <v>516</v>
      </c>
    </row>
    <row r="52" spans="1:5" ht="242.25" x14ac:dyDescent="0.25">
      <c r="A52" s="7">
        <v>51</v>
      </c>
      <c r="B52" s="43" t="s">
        <v>89</v>
      </c>
      <c r="C52" s="41" t="s">
        <v>90</v>
      </c>
      <c r="D52" s="8">
        <v>66</v>
      </c>
      <c r="E52" s="34" t="s">
        <v>665</v>
      </c>
    </row>
    <row r="53" spans="1:5" ht="76.5" x14ac:dyDescent="0.25">
      <c r="A53" s="7">
        <v>52</v>
      </c>
      <c r="B53" s="43" t="s">
        <v>89</v>
      </c>
      <c r="C53" s="41" t="s">
        <v>91</v>
      </c>
      <c r="D53" s="8">
        <v>66</v>
      </c>
      <c r="E53" s="34" t="s">
        <v>517</v>
      </c>
    </row>
    <row r="54" spans="1:5" ht="38.25" x14ac:dyDescent="0.25">
      <c r="A54" s="7">
        <v>53</v>
      </c>
      <c r="B54" s="43" t="s">
        <v>89</v>
      </c>
      <c r="C54" s="41" t="s">
        <v>92</v>
      </c>
      <c r="D54" s="8">
        <v>66</v>
      </c>
      <c r="E54" s="34" t="s">
        <v>518</v>
      </c>
    </row>
    <row r="55" spans="1:5" ht="38.25" x14ac:dyDescent="0.25">
      <c r="A55" s="7">
        <v>54</v>
      </c>
      <c r="B55" s="43" t="s">
        <v>89</v>
      </c>
      <c r="C55" s="41" t="s">
        <v>93</v>
      </c>
      <c r="D55" s="8">
        <v>66</v>
      </c>
      <c r="E55" s="34" t="s">
        <v>206</v>
      </c>
    </row>
    <row r="56" spans="1:5" ht="63.75" x14ac:dyDescent="0.25">
      <c r="A56" s="7">
        <v>55</v>
      </c>
      <c r="B56" s="43" t="s">
        <v>89</v>
      </c>
      <c r="C56" s="41" t="s">
        <v>94</v>
      </c>
      <c r="D56" s="8">
        <v>66</v>
      </c>
      <c r="E56" s="34" t="s">
        <v>519</v>
      </c>
    </row>
    <row r="57" spans="1:5" ht="89.25" x14ac:dyDescent="0.25">
      <c r="A57" s="7">
        <v>56</v>
      </c>
      <c r="B57" s="43" t="s">
        <v>95</v>
      </c>
      <c r="C57" s="41" t="s">
        <v>96</v>
      </c>
      <c r="D57" s="26">
        <v>31</v>
      </c>
      <c r="E57" s="34" t="s">
        <v>520</v>
      </c>
    </row>
    <row r="58" spans="1:5" ht="191.25" x14ac:dyDescent="0.25">
      <c r="A58" s="7">
        <v>57</v>
      </c>
      <c r="B58" s="43" t="s">
        <v>97</v>
      </c>
      <c r="C58" s="41" t="s">
        <v>522</v>
      </c>
      <c r="D58" s="26">
        <v>31</v>
      </c>
      <c r="E58" s="34" t="s">
        <v>521</v>
      </c>
    </row>
    <row r="59" spans="1:5" ht="89.25" x14ac:dyDescent="0.25">
      <c r="A59" s="7">
        <v>58</v>
      </c>
      <c r="B59" s="43" t="s">
        <v>98</v>
      </c>
      <c r="C59" s="41" t="s">
        <v>99</v>
      </c>
      <c r="D59" s="26">
        <v>31</v>
      </c>
      <c r="E59" s="34" t="s">
        <v>523</v>
      </c>
    </row>
    <row r="60" spans="1:5" ht="38.25" x14ac:dyDescent="0.25">
      <c r="A60" s="7">
        <v>59</v>
      </c>
      <c r="B60" s="43" t="s">
        <v>95</v>
      </c>
      <c r="C60" s="41" t="s">
        <v>100</v>
      </c>
      <c r="D60" s="8">
        <v>31</v>
      </c>
      <c r="E60" s="34" t="s">
        <v>524</v>
      </c>
    </row>
    <row r="61" spans="1:5" ht="51" x14ac:dyDescent="0.25">
      <c r="A61" s="7">
        <v>60</v>
      </c>
      <c r="B61" s="43" t="s">
        <v>101</v>
      </c>
      <c r="C61" s="41" t="s">
        <v>102</v>
      </c>
      <c r="D61" s="8">
        <v>26</v>
      </c>
      <c r="E61" s="34" t="s">
        <v>18</v>
      </c>
    </row>
    <row r="62" spans="1:5" ht="25.5" x14ac:dyDescent="0.25">
      <c r="A62" s="7">
        <v>61</v>
      </c>
      <c r="B62" s="43" t="s">
        <v>103</v>
      </c>
      <c r="C62" s="41" t="s">
        <v>104</v>
      </c>
      <c r="D62" s="8">
        <v>34</v>
      </c>
      <c r="E62" s="34" t="s">
        <v>525</v>
      </c>
    </row>
    <row r="63" spans="1:5" ht="165.75" x14ac:dyDescent="0.25">
      <c r="A63" s="7">
        <v>62</v>
      </c>
      <c r="B63" s="43" t="s">
        <v>105</v>
      </c>
      <c r="C63" s="41" t="s">
        <v>106</v>
      </c>
      <c r="D63" s="8">
        <v>36</v>
      </c>
      <c r="E63" s="34" t="s">
        <v>455</v>
      </c>
    </row>
    <row r="64" spans="1:5" ht="63.75" x14ac:dyDescent="0.25">
      <c r="A64" s="7">
        <v>63</v>
      </c>
      <c r="B64" s="43" t="s">
        <v>107</v>
      </c>
      <c r="C64" s="41" t="s">
        <v>108</v>
      </c>
      <c r="D64" s="8">
        <v>37</v>
      </c>
      <c r="E64" s="34" t="s">
        <v>497</v>
      </c>
    </row>
    <row r="65" spans="1:5" ht="114.75" x14ac:dyDescent="0.25">
      <c r="A65" s="7">
        <v>64</v>
      </c>
      <c r="B65" s="43" t="s">
        <v>109</v>
      </c>
      <c r="C65" s="41" t="s">
        <v>110</v>
      </c>
      <c r="D65" s="8">
        <v>42</v>
      </c>
      <c r="E65" s="34" t="s">
        <v>456</v>
      </c>
    </row>
    <row r="66" spans="1:5" ht="76.5" x14ac:dyDescent="0.25">
      <c r="A66" s="7">
        <v>65</v>
      </c>
      <c r="B66" s="42" t="s">
        <v>111</v>
      </c>
      <c r="C66" s="34" t="s">
        <v>112</v>
      </c>
      <c r="D66" s="26">
        <v>43</v>
      </c>
      <c r="E66" s="34"/>
    </row>
    <row r="67" spans="1:5" ht="267.75" x14ac:dyDescent="0.25">
      <c r="A67" s="7">
        <v>66</v>
      </c>
      <c r="B67" s="43" t="s">
        <v>113</v>
      </c>
      <c r="C67" s="41" t="s">
        <v>114</v>
      </c>
      <c r="D67" s="8">
        <v>44</v>
      </c>
      <c r="E67" s="34" t="s">
        <v>529</v>
      </c>
    </row>
    <row r="68" spans="1:5" ht="127.5" x14ac:dyDescent="0.25">
      <c r="A68" s="7">
        <v>67</v>
      </c>
      <c r="B68" s="42" t="s">
        <v>115</v>
      </c>
      <c r="C68" s="34" t="s">
        <v>116</v>
      </c>
      <c r="D68" s="25" t="s">
        <v>117</v>
      </c>
      <c r="E68" s="34" t="s">
        <v>528</v>
      </c>
    </row>
    <row r="69" spans="1:5" ht="51" x14ac:dyDescent="0.25">
      <c r="A69" s="7">
        <v>68</v>
      </c>
      <c r="B69" s="42" t="s">
        <v>118</v>
      </c>
      <c r="C69" s="34" t="s">
        <v>119</v>
      </c>
      <c r="D69" s="25">
        <v>47</v>
      </c>
      <c r="E69" s="34" t="s">
        <v>457</v>
      </c>
    </row>
    <row r="70" spans="1:5" ht="89.25" x14ac:dyDescent="0.25">
      <c r="A70" s="7">
        <v>69</v>
      </c>
      <c r="B70" s="43" t="s">
        <v>120</v>
      </c>
      <c r="C70" s="34" t="s">
        <v>121</v>
      </c>
      <c r="D70" s="26">
        <v>49</v>
      </c>
      <c r="E70" s="34" t="s">
        <v>458</v>
      </c>
    </row>
    <row r="71" spans="1:5" ht="63.75" x14ac:dyDescent="0.25">
      <c r="A71" s="7">
        <v>70</v>
      </c>
      <c r="B71" s="43" t="s">
        <v>122</v>
      </c>
      <c r="C71" s="34" t="s">
        <v>123</v>
      </c>
      <c r="D71" s="26">
        <v>52</v>
      </c>
      <c r="E71" s="34" t="s">
        <v>532</v>
      </c>
    </row>
    <row r="72" spans="1:5" ht="89.25" x14ac:dyDescent="0.25">
      <c r="A72" s="7">
        <v>71</v>
      </c>
      <c r="B72" s="42" t="s">
        <v>124</v>
      </c>
      <c r="C72" s="34" t="s">
        <v>125</v>
      </c>
      <c r="D72" s="25" t="s">
        <v>126</v>
      </c>
      <c r="E72" s="34" t="s">
        <v>533</v>
      </c>
    </row>
    <row r="73" spans="1:5" ht="76.5" x14ac:dyDescent="0.25">
      <c r="A73" s="7">
        <v>72</v>
      </c>
      <c r="B73" s="42" t="s">
        <v>127</v>
      </c>
      <c r="C73" s="34" t="s">
        <v>128</v>
      </c>
      <c r="D73" s="26">
        <v>55</v>
      </c>
      <c r="E73" s="34" t="s">
        <v>666</v>
      </c>
    </row>
    <row r="74" spans="1:5" ht="51" x14ac:dyDescent="0.25">
      <c r="A74" s="7">
        <v>73</v>
      </c>
      <c r="B74" s="43" t="s">
        <v>127</v>
      </c>
      <c r="C74" s="41" t="s">
        <v>129</v>
      </c>
      <c r="D74" s="8">
        <v>55</v>
      </c>
      <c r="E74" s="34" t="s">
        <v>535</v>
      </c>
    </row>
    <row r="75" spans="1:5" ht="25.5" x14ac:dyDescent="0.25">
      <c r="A75" s="7">
        <v>74</v>
      </c>
      <c r="B75" s="43" t="s">
        <v>130</v>
      </c>
      <c r="C75" s="41" t="s">
        <v>131</v>
      </c>
      <c r="D75" s="8" t="s">
        <v>132</v>
      </c>
      <c r="E75" s="34" t="s">
        <v>18</v>
      </c>
    </row>
    <row r="76" spans="1:5" ht="63.75" x14ac:dyDescent="0.25">
      <c r="A76" s="7">
        <v>75</v>
      </c>
      <c r="B76" s="43" t="s">
        <v>133</v>
      </c>
      <c r="C76" s="41" t="s">
        <v>134</v>
      </c>
      <c r="D76" s="8">
        <v>30</v>
      </c>
      <c r="E76" s="34" t="s">
        <v>667</v>
      </c>
    </row>
    <row r="77" spans="1:5" ht="63.75" x14ac:dyDescent="0.25">
      <c r="A77" s="7">
        <v>76</v>
      </c>
      <c r="B77" s="43" t="s">
        <v>135</v>
      </c>
      <c r="C77" s="41" t="s">
        <v>136</v>
      </c>
      <c r="D77" s="8">
        <v>59</v>
      </c>
      <c r="E77" s="34" t="s">
        <v>536</v>
      </c>
    </row>
    <row r="78" spans="1:5" ht="89.25" x14ac:dyDescent="0.25">
      <c r="A78" s="7">
        <v>77</v>
      </c>
      <c r="B78" s="43" t="s">
        <v>137</v>
      </c>
      <c r="C78" s="41" t="s">
        <v>138</v>
      </c>
      <c r="D78" s="8">
        <v>62</v>
      </c>
      <c r="E78" s="34" t="s">
        <v>537</v>
      </c>
    </row>
    <row r="79" spans="1:5" ht="51" x14ac:dyDescent="0.25">
      <c r="A79" s="7">
        <v>78</v>
      </c>
      <c r="B79" s="43" t="s">
        <v>137</v>
      </c>
      <c r="C79" s="41" t="s">
        <v>139</v>
      </c>
      <c r="D79" s="8">
        <v>62</v>
      </c>
      <c r="E79" s="34" t="s">
        <v>538</v>
      </c>
    </row>
    <row r="80" spans="1:5" ht="25.5" x14ac:dyDescent="0.25">
      <c r="A80" s="7">
        <v>79</v>
      </c>
      <c r="B80" s="43" t="s">
        <v>140</v>
      </c>
      <c r="C80" s="41" t="s">
        <v>141</v>
      </c>
      <c r="D80" s="8">
        <v>65</v>
      </c>
      <c r="E80" s="34" t="s">
        <v>18</v>
      </c>
    </row>
    <row r="81" spans="1:5" ht="63.75" x14ac:dyDescent="0.25">
      <c r="A81" s="7">
        <v>80</v>
      </c>
      <c r="B81" s="43" t="s">
        <v>140</v>
      </c>
      <c r="C81" s="41" t="s">
        <v>142</v>
      </c>
      <c r="D81" s="8">
        <v>65</v>
      </c>
      <c r="E81" s="34" t="s">
        <v>539</v>
      </c>
    </row>
    <row r="82" spans="1:5" ht="25.5" x14ac:dyDescent="0.25">
      <c r="A82" s="7">
        <v>81</v>
      </c>
      <c r="B82" s="43" t="s">
        <v>143</v>
      </c>
      <c r="C82" s="41" t="s">
        <v>144</v>
      </c>
      <c r="D82" s="8" t="s">
        <v>145</v>
      </c>
      <c r="E82" s="34" t="s">
        <v>206</v>
      </c>
    </row>
    <row r="83" spans="1:5" ht="63.75" x14ac:dyDescent="0.25">
      <c r="A83" s="7">
        <v>82</v>
      </c>
      <c r="B83" s="43" t="s">
        <v>146</v>
      </c>
      <c r="C83" s="41" t="s">
        <v>147</v>
      </c>
      <c r="D83" s="8">
        <v>26</v>
      </c>
      <c r="E83" s="34" t="s">
        <v>540</v>
      </c>
    </row>
    <row r="84" spans="1:5" ht="51" x14ac:dyDescent="0.25">
      <c r="A84" s="7">
        <v>83</v>
      </c>
      <c r="B84" s="43" t="s">
        <v>148</v>
      </c>
      <c r="C84" s="41" t="s">
        <v>149</v>
      </c>
      <c r="D84" s="8">
        <v>64</v>
      </c>
      <c r="E84" s="34" t="s">
        <v>541</v>
      </c>
    </row>
    <row r="85" spans="1:5" ht="114.75" x14ac:dyDescent="0.25">
      <c r="A85" s="7">
        <v>84</v>
      </c>
      <c r="B85" s="42" t="s">
        <v>148</v>
      </c>
      <c r="C85" s="34" t="s">
        <v>150</v>
      </c>
      <c r="D85" s="25">
        <v>64</v>
      </c>
      <c r="E85" s="34" t="s">
        <v>542</v>
      </c>
    </row>
    <row r="86" spans="1:5" ht="38.25" x14ac:dyDescent="0.25">
      <c r="A86" s="7">
        <v>85</v>
      </c>
      <c r="B86" s="43" t="s">
        <v>151</v>
      </c>
      <c r="C86" s="41" t="s">
        <v>152</v>
      </c>
      <c r="D86" s="8">
        <v>64</v>
      </c>
      <c r="E86" s="34" t="s">
        <v>542</v>
      </c>
    </row>
    <row r="87" spans="1:5" ht="63.75" x14ac:dyDescent="0.25">
      <c r="A87" s="7">
        <v>86</v>
      </c>
      <c r="B87" s="42" t="s">
        <v>153</v>
      </c>
      <c r="C87" s="34" t="s">
        <v>154</v>
      </c>
      <c r="D87" s="25">
        <v>23</v>
      </c>
      <c r="E87" s="34" t="s">
        <v>549</v>
      </c>
    </row>
    <row r="88" spans="1:5" ht="89.25" x14ac:dyDescent="0.25">
      <c r="A88" s="7">
        <v>87</v>
      </c>
      <c r="B88" s="44" t="s">
        <v>13</v>
      </c>
      <c r="C88" s="34" t="s">
        <v>155</v>
      </c>
      <c r="D88" s="25" t="s">
        <v>156</v>
      </c>
      <c r="E88" s="34" t="s">
        <v>499</v>
      </c>
    </row>
    <row r="89" spans="1:5" ht="114.75" x14ac:dyDescent="0.25">
      <c r="A89" s="7">
        <v>88</v>
      </c>
      <c r="B89" s="42" t="s">
        <v>157</v>
      </c>
      <c r="C89" s="34" t="s">
        <v>158</v>
      </c>
      <c r="D89" s="26" t="s">
        <v>159</v>
      </c>
      <c r="E89" s="34" t="s">
        <v>551</v>
      </c>
    </row>
    <row r="90" spans="1:5" ht="89.25" x14ac:dyDescent="0.25">
      <c r="A90" s="7">
        <v>89</v>
      </c>
      <c r="B90" s="43" t="s">
        <v>160</v>
      </c>
      <c r="C90" s="41" t="s">
        <v>161</v>
      </c>
      <c r="D90" s="8">
        <v>24</v>
      </c>
      <c r="E90" s="34" t="s">
        <v>550</v>
      </c>
    </row>
    <row r="91" spans="1:5" ht="63.75" x14ac:dyDescent="0.25">
      <c r="A91" s="7">
        <v>90</v>
      </c>
      <c r="B91" s="42" t="s">
        <v>160</v>
      </c>
      <c r="C91" s="34" t="s">
        <v>162</v>
      </c>
      <c r="D91" s="25">
        <v>24</v>
      </c>
      <c r="E91" s="34" t="s">
        <v>18</v>
      </c>
    </row>
    <row r="92" spans="1:5" ht="76.5" x14ac:dyDescent="0.25">
      <c r="A92" s="7">
        <v>91</v>
      </c>
      <c r="B92" s="42" t="s">
        <v>163</v>
      </c>
      <c r="C92" s="34" t="s">
        <v>164</v>
      </c>
      <c r="D92" s="26">
        <v>26</v>
      </c>
      <c r="E92" s="34" t="s">
        <v>552</v>
      </c>
    </row>
    <row r="93" spans="1:5" ht="25.5" x14ac:dyDescent="0.25">
      <c r="A93" s="7">
        <v>92</v>
      </c>
      <c r="B93" s="43" t="s">
        <v>54</v>
      </c>
      <c r="C93" s="41" t="s">
        <v>165</v>
      </c>
      <c r="D93" s="8" t="s">
        <v>156</v>
      </c>
      <c r="E93" s="34" t="s">
        <v>554</v>
      </c>
    </row>
    <row r="94" spans="1:5" ht="38.25" x14ac:dyDescent="0.25">
      <c r="A94" s="7">
        <v>93</v>
      </c>
      <c r="B94" s="43" t="s">
        <v>166</v>
      </c>
      <c r="C94" s="41" t="s">
        <v>167</v>
      </c>
      <c r="D94" s="8">
        <v>47</v>
      </c>
      <c r="E94" s="34" t="s">
        <v>555</v>
      </c>
    </row>
    <row r="95" spans="1:5" ht="38.25" x14ac:dyDescent="0.25">
      <c r="A95" s="7">
        <v>94</v>
      </c>
      <c r="B95" s="43" t="s">
        <v>166</v>
      </c>
      <c r="C95" s="41" t="s">
        <v>168</v>
      </c>
      <c r="D95" s="8">
        <v>48</v>
      </c>
      <c r="E95" s="34" t="s">
        <v>615</v>
      </c>
    </row>
    <row r="96" spans="1:5" ht="25.5" x14ac:dyDescent="0.25">
      <c r="A96" s="7">
        <v>95</v>
      </c>
      <c r="B96" s="43" t="s">
        <v>166</v>
      </c>
      <c r="C96" s="41" t="s">
        <v>169</v>
      </c>
      <c r="D96" s="8">
        <v>48</v>
      </c>
      <c r="E96" s="34" t="s">
        <v>459</v>
      </c>
    </row>
    <row r="97" spans="1:5" ht="25.5" x14ac:dyDescent="0.25">
      <c r="A97" s="7">
        <v>96</v>
      </c>
      <c r="B97" s="43" t="s">
        <v>166</v>
      </c>
      <c r="C97" s="41" t="s">
        <v>170</v>
      </c>
      <c r="D97" s="8">
        <v>48</v>
      </c>
      <c r="E97" s="34" t="s">
        <v>460</v>
      </c>
    </row>
    <row r="98" spans="1:5" ht="38.25" x14ac:dyDescent="0.25">
      <c r="A98" s="7">
        <v>97</v>
      </c>
      <c r="B98" s="43" t="s">
        <v>166</v>
      </c>
      <c r="C98" s="41" t="s">
        <v>171</v>
      </c>
      <c r="D98" s="8">
        <v>48</v>
      </c>
      <c r="E98" s="34" t="s">
        <v>530</v>
      </c>
    </row>
    <row r="99" spans="1:5" ht="76.5" x14ac:dyDescent="0.25">
      <c r="A99" s="7">
        <v>98</v>
      </c>
      <c r="B99" s="44" t="s">
        <v>172</v>
      </c>
      <c r="C99" s="34" t="s">
        <v>173</v>
      </c>
      <c r="D99" s="26">
        <v>30</v>
      </c>
      <c r="E99" s="35" t="s">
        <v>553</v>
      </c>
    </row>
    <row r="100" spans="1:5" ht="63.75" x14ac:dyDescent="0.25">
      <c r="A100" s="7">
        <v>99</v>
      </c>
      <c r="B100" s="44" t="s">
        <v>174</v>
      </c>
      <c r="C100" s="34" t="s">
        <v>175</v>
      </c>
      <c r="D100" s="26">
        <v>49</v>
      </c>
      <c r="E100" s="34" t="s">
        <v>461</v>
      </c>
    </row>
    <row r="101" spans="1:5" ht="63.75" x14ac:dyDescent="0.25">
      <c r="A101" s="7">
        <v>100</v>
      </c>
      <c r="B101" s="43" t="s">
        <v>174</v>
      </c>
      <c r="C101" s="34" t="s">
        <v>176</v>
      </c>
      <c r="D101" s="8">
        <v>49</v>
      </c>
      <c r="E101" s="34" t="s">
        <v>462</v>
      </c>
    </row>
    <row r="102" spans="1:5" ht="63.75" x14ac:dyDescent="0.25">
      <c r="A102" s="7">
        <v>101</v>
      </c>
      <c r="B102" s="43" t="s">
        <v>174</v>
      </c>
      <c r="C102" s="34" t="s">
        <v>177</v>
      </c>
      <c r="D102" s="8">
        <v>49</v>
      </c>
      <c r="E102" s="34" t="s">
        <v>531</v>
      </c>
    </row>
    <row r="103" spans="1:5" ht="63.75" x14ac:dyDescent="0.25">
      <c r="A103" s="7">
        <v>102</v>
      </c>
      <c r="B103" s="43" t="s">
        <v>174</v>
      </c>
      <c r="C103" s="34" t="s">
        <v>178</v>
      </c>
      <c r="D103" s="8">
        <v>49</v>
      </c>
      <c r="E103" s="34" t="s">
        <v>463</v>
      </c>
    </row>
    <row r="104" spans="1:5" ht="51" x14ac:dyDescent="0.25">
      <c r="A104" s="7">
        <v>103</v>
      </c>
      <c r="B104" s="43" t="s">
        <v>179</v>
      </c>
      <c r="C104" s="34" t="s">
        <v>180</v>
      </c>
      <c r="D104" s="8">
        <v>50</v>
      </c>
      <c r="E104" s="34" t="s">
        <v>594</v>
      </c>
    </row>
    <row r="105" spans="1:5" ht="63.75" x14ac:dyDescent="0.25">
      <c r="A105" s="7">
        <v>104</v>
      </c>
      <c r="B105" s="42" t="s">
        <v>181</v>
      </c>
      <c r="C105" s="34" t="s">
        <v>182</v>
      </c>
      <c r="D105" s="25">
        <v>60</v>
      </c>
      <c r="E105" s="34" t="s">
        <v>464</v>
      </c>
    </row>
    <row r="106" spans="1:5" ht="63.75" x14ac:dyDescent="0.25">
      <c r="A106" s="7">
        <v>105</v>
      </c>
      <c r="B106" s="42" t="s">
        <v>183</v>
      </c>
      <c r="C106" s="34" t="s">
        <v>184</v>
      </c>
      <c r="D106" s="26">
        <v>61</v>
      </c>
      <c r="E106" s="34" t="s">
        <v>595</v>
      </c>
    </row>
    <row r="107" spans="1:5" ht="76.5" x14ac:dyDescent="0.25">
      <c r="A107" s="7">
        <v>106</v>
      </c>
      <c r="B107" s="42" t="s">
        <v>185</v>
      </c>
      <c r="C107" s="34" t="s">
        <v>186</v>
      </c>
      <c r="D107" s="25">
        <v>62</v>
      </c>
      <c r="E107" s="34" t="s">
        <v>596</v>
      </c>
    </row>
    <row r="108" spans="1:5" ht="38.25" x14ac:dyDescent="0.25">
      <c r="A108" s="7">
        <v>107</v>
      </c>
      <c r="B108" s="43" t="s">
        <v>187</v>
      </c>
      <c r="C108" s="34" t="s">
        <v>188</v>
      </c>
      <c r="D108" s="8">
        <v>56</v>
      </c>
      <c r="E108" s="34" t="s">
        <v>18</v>
      </c>
    </row>
    <row r="109" spans="1:5" ht="38.25" x14ac:dyDescent="0.25">
      <c r="A109" s="7">
        <v>108</v>
      </c>
      <c r="B109" s="43" t="s">
        <v>187</v>
      </c>
      <c r="C109" s="34" t="s">
        <v>189</v>
      </c>
      <c r="D109" s="8">
        <v>56</v>
      </c>
      <c r="E109" s="34" t="s">
        <v>597</v>
      </c>
    </row>
    <row r="110" spans="1:5" ht="51" x14ac:dyDescent="0.25">
      <c r="A110" s="7">
        <v>109</v>
      </c>
      <c r="B110" s="43" t="s">
        <v>190</v>
      </c>
      <c r="C110" s="34" t="s">
        <v>191</v>
      </c>
      <c r="D110" s="8">
        <v>58</v>
      </c>
      <c r="E110" s="34" t="s">
        <v>598</v>
      </c>
    </row>
    <row r="111" spans="1:5" ht="89.25" x14ac:dyDescent="0.25">
      <c r="A111" s="7">
        <v>110</v>
      </c>
      <c r="B111" s="43" t="s">
        <v>190</v>
      </c>
      <c r="C111" s="34" t="s">
        <v>192</v>
      </c>
      <c r="D111" s="8">
        <v>58</v>
      </c>
      <c r="E111" s="34" t="s">
        <v>600</v>
      </c>
    </row>
    <row r="112" spans="1:5" ht="114.75" x14ac:dyDescent="0.25">
      <c r="A112" s="7">
        <v>111</v>
      </c>
      <c r="B112" s="42" t="s">
        <v>111</v>
      </c>
      <c r="C112" s="34" t="s">
        <v>193</v>
      </c>
      <c r="D112" s="25">
        <v>43</v>
      </c>
      <c r="E112" s="34" t="s">
        <v>599</v>
      </c>
    </row>
    <row r="113" spans="1:5" ht="102" x14ac:dyDescent="0.25">
      <c r="A113" s="7">
        <v>112</v>
      </c>
      <c r="B113" s="42" t="s">
        <v>194</v>
      </c>
      <c r="C113" s="34" t="s">
        <v>195</v>
      </c>
      <c r="D113" s="25">
        <v>30</v>
      </c>
      <c r="E113" s="34" t="s">
        <v>602</v>
      </c>
    </row>
    <row r="114" spans="1:5" ht="51" x14ac:dyDescent="0.25">
      <c r="A114" s="7">
        <v>113</v>
      </c>
      <c r="B114" s="43" t="s">
        <v>196</v>
      </c>
      <c r="C114" s="41" t="s">
        <v>197</v>
      </c>
      <c r="D114" s="8">
        <v>56</v>
      </c>
      <c r="E114" s="34" t="s">
        <v>603</v>
      </c>
    </row>
    <row r="115" spans="1:5" ht="63.75" x14ac:dyDescent="0.25">
      <c r="A115" s="7">
        <v>114</v>
      </c>
      <c r="B115" s="42" t="s">
        <v>198</v>
      </c>
      <c r="C115" s="34" t="s">
        <v>199</v>
      </c>
      <c r="D115" s="25">
        <v>56</v>
      </c>
      <c r="E115" s="18" t="s">
        <v>200</v>
      </c>
    </row>
    <row r="116" spans="1:5" ht="63.75" x14ac:dyDescent="0.25">
      <c r="A116" s="7">
        <v>115</v>
      </c>
      <c r="B116" s="43" t="s">
        <v>201</v>
      </c>
      <c r="C116" s="41" t="s">
        <v>202</v>
      </c>
      <c r="D116" s="8">
        <v>57</v>
      </c>
      <c r="E116" s="18" t="s">
        <v>203</v>
      </c>
    </row>
    <row r="117" spans="1:5" ht="63.75" x14ac:dyDescent="0.25">
      <c r="A117" s="7">
        <v>116</v>
      </c>
      <c r="B117" s="43" t="s">
        <v>204</v>
      </c>
      <c r="C117" s="41" t="s">
        <v>205</v>
      </c>
      <c r="D117" s="8">
        <v>57</v>
      </c>
      <c r="E117" s="18" t="s">
        <v>206</v>
      </c>
    </row>
    <row r="118" spans="1:5" ht="63.75" x14ac:dyDescent="0.25">
      <c r="A118" s="7">
        <v>117</v>
      </c>
      <c r="B118" s="43" t="s">
        <v>204</v>
      </c>
      <c r="C118" s="41" t="s">
        <v>207</v>
      </c>
      <c r="D118" s="8">
        <v>57</v>
      </c>
      <c r="E118" s="18" t="s">
        <v>671</v>
      </c>
    </row>
    <row r="119" spans="1:5" ht="63.75" x14ac:dyDescent="0.25">
      <c r="A119" s="7">
        <v>118</v>
      </c>
      <c r="B119" s="43" t="s">
        <v>204</v>
      </c>
      <c r="C119" s="41" t="s">
        <v>208</v>
      </c>
      <c r="D119" s="8">
        <v>57</v>
      </c>
      <c r="E119" s="18" t="s">
        <v>209</v>
      </c>
    </row>
    <row r="120" spans="1:5" ht="63.75" x14ac:dyDescent="0.25">
      <c r="A120" s="7">
        <v>119</v>
      </c>
      <c r="B120" s="43" t="s">
        <v>210</v>
      </c>
      <c r="C120" s="41" t="s">
        <v>211</v>
      </c>
      <c r="D120" s="8">
        <v>57</v>
      </c>
      <c r="E120" s="18" t="s">
        <v>212</v>
      </c>
    </row>
    <row r="121" spans="1:5" ht="63.75" x14ac:dyDescent="0.25">
      <c r="A121" s="7">
        <v>120</v>
      </c>
      <c r="B121" s="43" t="s">
        <v>210</v>
      </c>
      <c r="C121" s="41" t="s">
        <v>213</v>
      </c>
      <c r="D121" s="8">
        <v>57</v>
      </c>
      <c r="E121" s="18" t="s">
        <v>206</v>
      </c>
    </row>
    <row r="122" spans="1:5" ht="63.75" x14ac:dyDescent="0.25">
      <c r="A122" s="7">
        <v>121</v>
      </c>
      <c r="B122" s="43" t="s">
        <v>214</v>
      </c>
      <c r="C122" s="41" t="s">
        <v>215</v>
      </c>
      <c r="D122" s="8">
        <v>58</v>
      </c>
      <c r="E122" s="18" t="s">
        <v>648</v>
      </c>
    </row>
    <row r="123" spans="1:5" ht="63.75" x14ac:dyDescent="0.25">
      <c r="A123" s="7">
        <v>122</v>
      </c>
      <c r="B123" s="43" t="s">
        <v>216</v>
      </c>
      <c r="C123" s="41" t="s">
        <v>217</v>
      </c>
      <c r="D123" s="8">
        <v>58</v>
      </c>
      <c r="E123" s="18" t="s">
        <v>649</v>
      </c>
    </row>
    <row r="124" spans="1:5" ht="63.75" x14ac:dyDescent="0.25">
      <c r="A124" s="7">
        <v>123</v>
      </c>
      <c r="B124" s="43" t="s">
        <v>216</v>
      </c>
      <c r="C124" s="41" t="s">
        <v>218</v>
      </c>
      <c r="D124" s="8">
        <v>58</v>
      </c>
      <c r="E124" s="18" t="s">
        <v>650</v>
      </c>
    </row>
    <row r="125" spans="1:5" ht="25.5" x14ac:dyDescent="0.25">
      <c r="A125" s="7">
        <v>124</v>
      </c>
      <c r="B125" s="43" t="s">
        <v>219</v>
      </c>
      <c r="C125" s="41" t="s">
        <v>220</v>
      </c>
      <c r="D125" s="8">
        <v>64</v>
      </c>
      <c r="E125" s="34" t="s">
        <v>604</v>
      </c>
    </row>
    <row r="126" spans="1:5" ht="38.25" x14ac:dyDescent="0.25">
      <c r="A126" s="7">
        <v>125</v>
      </c>
      <c r="B126" s="43" t="s">
        <v>221</v>
      </c>
      <c r="C126" s="41" t="s">
        <v>222</v>
      </c>
      <c r="D126" s="8">
        <v>64</v>
      </c>
      <c r="E126" s="34" t="s">
        <v>605</v>
      </c>
    </row>
    <row r="127" spans="1:5" ht="38.25" x14ac:dyDescent="0.25">
      <c r="A127" s="7">
        <v>126</v>
      </c>
      <c r="B127" s="43" t="s">
        <v>223</v>
      </c>
      <c r="C127" s="41" t="s">
        <v>224</v>
      </c>
      <c r="D127" s="8">
        <v>64</v>
      </c>
      <c r="E127" s="34" t="s">
        <v>606</v>
      </c>
    </row>
    <row r="128" spans="1:5" ht="51" x14ac:dyDescent="0.25">
      <c r="A128" s="7">
        <v>127</v>
      </c>
      <c r="B128" s="43" t="s">
        <v>225</v>
      </c>
      <c r="C128" s="41" t="s">
        <v>226</v>
      </c>
      <c r="D128" s="8">
        <v>64</v>
      </c>
      <c r="E128" s="34" t="s">
        <v>607</v>
      </c>
    </row>
    <row r="129" spans="1:5" ht="178.5" x14ac:dyDescent="0.25">
      <c r="A129" s="7">
        <v>128</v>
      </c>
      <c r="B129" s="42" t="s">
        <v>227</v>
      </c>
      <c r="C129" s="34" t="s">
        <v>228</v>
      </c>
      <c r="D129" s="8">
        <v>64</v>
      </c>
      <c r="E129" s="34" t="s">
        <v>673</v>
      </c>
    </row>
    <row r="130" spans="1:5" ht="25.5" x14ac:dyDescent="0.25">
      <c r="A130" s="7">
        <v>129</v>
      </c>
      <c r="B130" s="43" t="s">
        <v>229</v>
      </c>
      <c r="C130" s="41" t="s">
        <v>230</v>
      </c>
      <c r="D130" s="8">
        <v>23</v>
      </c>
      <c r="E130" s="34" t="s">
        <v>608</v>
      </c>
    </row>
    <row r="131" spans="1:5" ht="25.5" x14ac:dyDescent="0.25">
      <c r="A131" s="7">
        <v>130</v>
      </c>
      <c r="B131" s="43" t="s">
        <v>231</v>
      </c>
      <c r="C131" s="41" t="s">
        <v>232</v>
      </c>
      <c r="D131" s="8">
        <v>70</v>
      </c>
      <c r="E131" s="34" t="s">
        <v>677</v>
      </c>
    </row>
    <row r="132" spans="1:5" ht="63.75" x14ac:dyDescent="0.25">
      <c r="A132" s="7">
        <v>131</v>
      </c>
      <c r="B132" s="43" t="s">
        <v>233</v>
      </c>
      <c r="C132" s="34" t="s">
        <v>234</v>
      </c>
      <c r="D132" s="8">
        <v>18</v>
      </c>
      <c r="E132" s="34" t="s">
        <v>609</v>
      </c>
    </row>
    <row r="133" spans="1:5" ht="51" x14ac:dyDescent="0.25">
      <c r="A133" s="7">
        <v>132</v>
      </c>
      <c r="B133" s="43" t="s">
        <v>235</v>
      </c>
      <c r="C133" s="41" t="s">
        <v>236</v>
      </c>
      <c r="D133" s="8">
        <v>28</v>
      </c>
      <c r="E133" s="34" t="s">
        <v>18</v>
      </c>
    </row>
    <row r="134" spans="1:5" ht="25.5" x14ac:dyDescent="0.25">
      <c r="A134" s="7">
        <v>133</v>
      </c>
      <c r="B134" s="43" t="s">
        <v>237</v>
      </c>
      <c r="C134" s="43" t="s">
        <v>238</v>
      </c>
      <c r="D134" s="8">
        <v>31</v>
      </c>
      <c r="E134" s="34" t="s">
        <v>18</v>
      </c>
    </row>
    <row r="135" spans="1:5" ht="89.25" x14ac:dyDescent="0.25">
      <c r="A135" s="7">
        <v>134</v>
      </c>
      <c r="B135" s="43" t="s">
        <v>239</v>
      </c>
      <c r="C135" s="41" t="s">
        <v>240</v>
      </c>
      <c r="D135" s="8">
        <v>34</v>
      </c>
      <c r="E135" s="34" t="s">
        <v>663</v>
      </c>
    </row>
    <row r="136" spans="1:5" ht="38.25" x14ac:dyDescent="0.25">
      <c r="A136" s="7">
        <v>135</v>
      </c>
      <c r="B136" s="43" t="s">
        <v>241</v>
      </c>
      <c r="C136" s="41" t="s">
        <v>242</v>
      </c>
      <c r="D136" s="8">
        <v>46</v>
      </c>
      <c r="E136" s="34" t="s">
        <v>604</v>
      </c>
    </row>
    <row r="137" spans="1:5" ht="38.25" x14ac:dyDescent="0.25">
      <c r="A137" s="7">
        <v>136</v>
      </c>
      <c r="B137" s="43" t="s">
        <v>243</v>
      </c>
      <c r="C137" s="41" t="s">
        <v>244</v>
      </c>
      <c r="D137" s="8">
        <v>51</v>
      </c>
      <c r="E137" s="34" t="s">
        <v>611</v>
      </c>
    </row>
    <row r="138" spans="1:5" ht="38.25" x14ac:dyDescent="0.25">
      <c r="A138" s="7">
        <v>137</v>
      </c>
      <c r="B138" s="43" t="s">
        <v>245</v>
      </c>
      <c r="C138" s="41" t="s">
        <v>246</v>
      </c>
      <c r="D138" s="8">
        <v>54</v>
      </c>
      <c r="E138" s="34" t="s">
        <v>612</v>
      </c>
    </row>
    <row r="139" spans="1:5" ht="165.75" x14ac:dyDescent="0.25">
      <c r="A139" s="7">
        <v>138</v>
      </c>
      <c r="B139" s="43" t="s">
        <v>247</v>
      </c>
      <c r="C139" s="41" t="s">
        <v>248</v>
      </c>
      <c r="D139" s="8">
        <v>63</v>
      </c>
      <c r="E139" s="34" t="s">
        <v>683</v>
      </c>
    </row>
    <row r="140" spans="1:5" ht="63.75" x14ac:dyDescent="0.25">
      <c r="A140" s="7">
        <v>139</v>
      </c>
      <c r="B140" s="43" t="s">
        <v>249</v>
      </c>
      <c r="C140" s="41" t="s">
        <v>250</v>
      </c>
      <c r="D140" s="8">
        <v>65</v>
      </c>
      <c r="E140" s="34" t="s">
        <v>539</v>
      </c>
    </row>
    <row r="141" spans="1:5" ht="38.25" x14ac:dyDescent="0.25">
      <c r="A141" s="7">
        <v>140</v>
      </c>
      <c r="B141" s="43" t="s">
        <v>249</v>
      </c>
      <c r="C141" s="41" t="s">
        <v>251</v>
      </c>
      <c r="D141" s="8">
        <v>65</v>
      </c>
      <c r="E141" s="34" t="s">
        <v>604</v>
      </c>
    </row>
    <row r="142" spans="1:5" ht="25.5" x14ac:dyDescent="0.25">
      <c r="A142" s="7">
        <v>141</v>
      </c>
      <c r="B142" s="43" t="s">
        <v>252</v>
      </c>
      <c r="C142" s="41" t="s">
        <v>253</v>
      </c>
      <c r="D142" s="8">
        <v>66</v>
      </c>
      <c r="E142" s="34" t="s">
        <v>543</v>
      </c>
    </row>
    <row r="143" spans="1:5" ht="63.75" x14ac:dyDescent="0.25">
      <c r="A143" s="7">
        <v>142</v>
      </c>
      <c r="B143" s="43" t="s">
        <v>254</v>
      </c>
      <c r="C143" s="41" t="s">
        <v>255</v>
      </c>
      <c r="D143" s="8">
        <v>54</v>
      </c>
      <c r="E143" s="34" t="s">
        <v>664</v>
      </c>
    </row>
    <row r="144" spans="1:5" ht="38.25" x14ac:dyDescent="0.25">
      <c r="A144" s="7">
        <v>143</v>
      </c>
      <c r="B144" s="43" t="s">
        <v>256</v>
      </c>
      <c r="C144" s="41" t="s">
        <v>257</v>
      </c>
      <c r="D144" s="8">
        <v>37</v>
      </c>
      <c r="E144" s="34" t="s">
        <v>465</v>
      </c>
    </row>
    <row r="145" spans="1:5" ht="38.25" x14ac:dyDescent="0.25">
      <c r="A145" s="7">
        <v>144</v>
      </c>
      <c r="B145" s="43" t="s">
        <v>256</v>
      </c>
      <c r="C145" s="41" t="s">
        <v>258</v>
      </c>
      <c r="D145" s="8">
        <v>37</v>
      </c>
      <c r="E145" s="34" t="s">
        <v>466</v>
      </c>
    </row>
    <row r="146" spans="1:5" ht="38.25" x14ac:dyDescent="0.25">
      <c r="A146" s="7">
        <v>145</v>
      </c>
      <c r="B146" s="43" t="s">
        <v>259</v>
      </c>
      <c r="C146" s="41" t="s">
        <v>260</v>
      </c>
      <c r="D146" s="8">
        <v>38</v>
      </c>
      <c r="E146" s="34" t="s">
        <v>467</v>
      </c>
    </row>
    <row r="147" spans="1:5" ht="25.5" x14ac:dyDescent="0.25">
      <c r="A147" s="7">
        <v>146</v>
      </c>
      <c r="B147" s="43" t="s">
        <v>261</v>
      </c>
      <c r="C147" s="41" t="s">
        <v>262</v>
      </c>
      <c r="D147" s="8">
        <v>38</v>
      </c>
      <c r="E147" s="34" t="s">
        <v>468</v>
      </c>
    </row>
    <row r="148" spans="1:5" ht="38.25" x14ac:dyDescent="0.25">
      <c r="A148" s="7">
        <v>147</v>
      </c>
      <c r="B148" s="43" t="s">
        <v>261</v>
      </c>
      <c r="C148" s="41" t="s">
        <v>263</v>
      </c>
      <c r="D148" s="8">
        <v>38</v>
      </c>
      <c r="E148" s="34" t="s">
        <v>613</v>
      </c>
    </row>
    <row r="149" spans="1:5" ht="38.25" x14ac:dyDescent="0.25">
      <c r="A149" s="7">
        <v>148</v>
      </c>
      <c r="B149" s="43" t="s">
        <v>261</v>
      </c>
      <c r="C149" s="41" t="s">
        <v>264</v>
      </c>
      <c r="D149" s="8">
        <v>38</v>
      </c>
      <c r="E149" s="34" t="s">
        <v>18</v>
      </c>
    </row>
    <row r="150" spans="1:5" ht="38.25" x14ac:dyDescent="0.25">
      <c r="A150" s="7">
        <v>149</v>
      </c>
      <c r="B150" s="43" t="s">
        <v>265</v>
      </c>
      <c r="C150" s="41" t="s">
        <v>266</v>
      </c>
      <c r="D150" s="8">
        <v>38</v>
      </c>
      <c r="E150" s="34" t="s">
        <v>469</v>
      </c>
    </row>
    <row r="151" spans="1:5" ht="38.25" x14ac:dyDescent="0.25">
      <c r="A151" s="7">
        <v>150</v>
      </c>
      <c r="B151" s="43" t="s">
        <v>265</v>
      </c>
      <c r="C151" s="41" t="s">
        <v>267</v>
      </c>
      <c r="D151" s="8">
        <v>38</v>
      </c>
      <c r="E151" s="34" t="s">
        <v>470</v>
      </c>
    </row>
    <row r="152" spans="1:5" ht="63.75" x14ac:dyDescent="0.25">
      <c r="A152" s="7">
        <v>151</v>
      </c>
      <c r="B152" s="43" t="s">
        <v>265</v>
      </c>
      <c r="C152" s="41" t="s">
        <v>268</v>
      </c>
      <c r="D152" s="8">
        <v>38</v>
      </c>
      <c r="E152" s="34" t="s">
        <v>471</v>
      </c>
    </row>
    <row r="153" spans="1:5" ht="38.25" x14ac:dyDescent="0.25">
      <c r="A153" s="7">
        <v>152</v>
      </c>
      <c r="B153" s="43" t="s">
        <v>269</v>
      </c>
      <c r="C153" s="41" t="s">
        <v>270</v>
      </c>
      <c r="D153" s="8">
        <v>39</v>
      </c>
      <c r="E153" s="34" t="s">
        <v>593</v>
      </c>
    </row>
    <row r="154" spans="1:5" ht="51" x14ac:dyDescent="0.25">
      <c r="A154" s="7">
        <v>153</v>
      </c>
      <c r="B154" s="43" t="s">
        <v>271</v>
      </c>
      <c r="C154" s="41" t="s">
        <v>272</v>
      </c>
      <c r="D154" s="8">
        <v>39</v>
      </c>
      <c r="E154" s="34" t="s">
        <v>472</v>
      </c>
    </row>
    <row r="155" spans="1:5" ht="63.75" x14ac:dyDescent="0.25">
      <c r="A155" s="7">
        <v>154</v>
      </c>
      <c r="B155" s="43" t="s">
        <v>273</v>
      </c>
      <c r="C155" s="41" t="s">
        <v>274</v>
      </c>
      <c r="D155" s="26" t="s">
        <v>156</v>
      </c>
      <c r="E155" s="34" t="s">
        <v>619</v>
      </c>
    </row>
    <row r="156" spans="1:5" ht="30" x14ac:dyDescent="0.25">
      <c r="A156" s="7">
        <v>155</v>
      </c>
      <c r="B156" s="19">
        <v>3.57</v>
      </c>
      <c r="C156" s="19" t="s">
        <v>275</v>
      </c>
      <c r="D156" s="7">
        <v>22</v>
      </c>
      <c r="E156" s="20" t="s">
        <v>454</v>
      </c>
    </row>
    <row r="157" spans="1:5" ht="30" x14ac:dyDescent="0.25">
      <c r="A157" s="7">
        <v>156</v>
      </c>
      <c r="B157" s="19">
        <v>3.37</v>
      </c>
      <c r="C157" s="19" t="s">
        <v>276</v>
      </c>
      <c r="D157" s="7">
        <v>19</v>
      </c>
      <c r="E157" s="21" t="s">
        <v>277</v>
      </c>
    </row>
    <row r="158" spans="1:5" ht="51" x14ac:dyDescent="0.25">
      <c r="A158" s="7">
        <v>157</v>
      </c>
      <c r="B158" s="19" t="s">
        <v>278</v>
      </c>
      <c r="C158" s="19" t="s">
        <v>279</v>
      </c>
      <c r="D158" s="7">
        <v>65</v>
      </c>
      <c r="E158" s="35" t="s">
        <v>607</v>
      </c>
    </row>
    <row r="159" spans="1:5" ht="45" x14ac:dyDescent="0.25">
      <c r="A159" s="7">
        <v>158</v>
      </c>
      <c r="B159" s="19">
        <v>4.25</v>
      </c>
      <c r="C159" s="19" t="s">
        <v>280</v>
      </c>
      <c r="D159" s="7">
        <v>65</v>
      </c>
      <c r="E159" s="35" t="s">
        <v>614</v>
      </c>
    </row>
    <row r="160" spans="1:5" ht="30" x14ac:dyDescent="0.25">
      <c r="A160" s="7">
        <v>159</v>
      </c>
      <c r="B160" s="19" t="s">
        <v>281</v>
      </c>
      <c r="C160" s="27" t="s">
        <v>282</v>
      </c>
      <c r="D160" s="7">
        <v>62</v>
      </c>
      <c r="E160" s="19" t="s">
        <v>206</v>
      </c>
    </row>
    <row r="161" spans="1:5" x14ac:dyDescent="0.25">
      <c r="A161" s="7">
        <v>160</v>
      </c>
      <c r="B161" s="19" t="s">
        <v>281</v>
      </c>
      <c r="C161" s="19" t="s">
        <v>283</v>
      </c>
      <c r="D161" s="7">
        <v>62</v>
      </c>
      <c r="E161" s="18"/>
    </row>
    <row r="162" spans="1:5" ht="45" x14ac:dyDescent="0.25">
      <c r="A162" s="7">
        <v>161</v>
      </c>
      <c r="B162" s="22"/>
      <c r="C162" s="19" t="s">
        <v>284</v>
      </c>
      <c r="D162" s="9"/>
      <c r="E162" s="18" t="s">
        <v>678</v>
      </c>
    </row>
    <row r="163" spans="1:5" x14ac:dyDescent="0.25">
      <c r="A163" s="7">
        <v>162</v>
      </c>
      <c r="B163" s="22"/>
      <c r="C163" s="19" t="s">
        <v>285</v>
      </c>
      <c r="D163" s="9"/>
      <c r="E163" s="19" t="s">
        <v>679</v>
      </c>
    </row>
    <row r="164" spans="1:5" x14ac:dyDescent="0.25">
      <c r="A164" s="7">
        <v>163</v>
      </c>
      <c r="B164" s="22" t="s">
        <v>286</v>
      </c>
      <c r="C164" s="19" t="s">
        <v>287</v>
      </c>
      <c r="D164" s="9">
        <v>23</v>
      </c>
      <c r="E164" s="19"/>
    </row>
    <row r="165" spans="1:5" x14ac:dyDescent="0.25">
      <c r="A165" s="7">
        <v>164</v>
      </c>
      <c r="B165" s="22"/>
      <c r="C165" s="19" t="s">
        <v>684</v>
      </c>
      <c r="D165" s="9"/>
      <c r="E165" s="19" t="s">
        <v>706</v>
      </c>
    </row>
    <row r="166" spans="1:5" x14ac:dyDescent="0.25">
      <c r="A166" s="7">
        <v>165</v>
      </c>
      <c r="B166" s="22"/>
      <c r="C166" s="19" t="s">
        <v>288</v>
      </c>
      <c r="D166" s="9"/>
      <c r="E166" s="19" t="s">
        <v>706</v>
      </c>
    </row>
    <row r="167" spans="1:5" ht="30" x14ac:dyDescent="0.25">
      <c r="A167" s="7">
        <v>166</v>
      </c>
      <c r="B167" s="22" t="s">
        <v>286</v>
      </c>
      <c r="C167" s="19" t="s">
        <v>289</v>
      </c>
      <c r="D167" s="9">
        <v>23</v>
      </c>
      <c r="E167" s="19" t="s">
        <v>493</v>
      </c>
    </row>
    <row r="168" spans="1:5" ht="60" x14ac:dyDescent="0.25">
      <c r="A168" s="7">
        <v>167</v>
      </c>
      <c r="B168" s="19">
        <v>4.2699999999999996</v>
      </c>
      <c r="C168" s="19" t="s">
        <v>290</v>
      </c>
      <c r="D168" s="7">
        <v>66</v>
      </c>
      <c r="E168" s="19" t="s">
        <v>674</v>
      </c>
    </row>
    <row r="169" spans="1:5" ht="45" x14ac:dyDescent="0.25">
      <c r="A169" s="7">
        <v>168</v>
      </c>
      <c r="B169" s="19" t="s">
        <v>291</v>
      </c>
      <c r="C169" s="19" t="s">
        <v>292</v>
      </c>
      <c r="D169" s="7">
        <v>66</v>
      </c>
      <c r="E169" s="19" t="s">
        <v>675</v>
      </c>
    </row>
    <row r="170" spans="1:5" ht="45" x14ac:dyDescent="0.25">
      <c r="A170" s="7">
        <v>169</v>
      </c>
      <c r="B170" s="22">
        <v>4.1399999999999997</v>
      </c>
      <c r="C170" s="19" t="s">
        <v>293</v>
      </c>
      <c r="D170" s="9">
        <v>53</v>
      </c>
      <c r="E170" s="19" t="s">
        <v>616</v>
      </c>
    </row>
    <row r="171" spans="1:5" x14ac:dyDescent="0.25">
      <c r="A171" s="7">
        <v>170</v>
      </c>
      <c r="B171" s="22"/>
      <c r="C171" s="19" t="s">
        <v>294</v>
      </c>
      <c r="D171" s="9"/>
      <c r="E171" s="19">
        <v>2017</v>
      </c>
    </row>
    <row r="172" spans="1:5" ht="45" x14ac:dyDescent="0.25">
      <c r="A172" s="7">
        <v>171</v>
      </c>
      <c r="B172" s="22"/>
      <c r="C172" s="19" t="s">
        <v>295</v>
      </c>
      <c r="D172" s="9"/>
      <c r="E172" s="19" t="s">
        <v>617</v>
      </c>
    </row>
    <row r="173" spans="1:5" ht="45" x14ac:dyDescent="0.25">
      <c r="A173" s="7">
        <v>172</v>
      </c>
      <c r="B173" s="22" t="s">
        <v>13</v>
      </c>
      <c r="C173" s="19" t="s">
        <v>296</v>
      </c>
      <c r="D173" s="9" t="s">
        <v>156</v>
      </c>
      <c r="E173" s="19" t="s">
        <v>618</v>
      </c>
    </row>
    <row r="174" spans="1:5" ht="38.25" x14ac:dyDescent="0.25">
      <c r="A174" s="7">
        <v>173</v>
      </c>
      <c r="B174" s="19" t="s">
        <v>13</v>
      </c>
      <c r="C174" s="19" t="s">
        <v>297</v>
      </c>
      <c r="D174" s="7" t="s">
        <v>156</v>
      </c>
      <c r="E174" s="35" t="s">
        <v>620</v>
      </c>
    </row>
    <row r="175" spans="1:5" ht="30" x14ac:dyDescent="0.25">
      <c r="A175" s="7">
        <v>174</v>
      </c>
      <c r="B175" s="19" t="s">
        <v>298</v>
      </c>
      <c r="C175" s="19" t="s">
        <v>299</v>
      </c>
      <c r="D175" s="7">
        <v>62</v>
      </c>
      <c r="E175" s="19" t="s">
        <v>676</v>
      </c>
    </row>
    <row r="176" spans="1:5" ht="30" x14ac:dyDescent="0.25">
      <c r="A176" s="7">
        <v>175</v>
      </c>
      <c r="B176" s="22" t="s">
        <v>300</v>
      </c>
      <c r="C176" s="19" t="s">
        <v>301</v>
      </c>
      <c r="D176" s="9">
        <v>63</v>
      </c>
      <c r="E176" s="19" t="s">
        <v>206</v>
      </c>
    </row>
    <row r="177" spans="1:5" ht="51" x14ac:dyDescent="0.25">
      <c r="A177" s="7">
        <v>176</v>
      </c>
      <c r="B177" s="19" t="s">
        <v>302</v>
      </c>
      <c r="C177" s="19" t="s">
        <v>303</v>
      </c>
      <c r="D177" s="7">
        <v>62</v>
      </c>
      <c r="E177" s="35" t="s">
        <v>621</v>
      </c>
    </row>
    <row r="178" spans="1:5" ht="30" x14ac:dyDescent="0.25">
      <c r="A178" s="7">
        <v>177</v>
      </c>
      <c r="B178" s="22" t="s">
        <v>13</v>
      </c>
      <c r="C178" s="19" t="s">
        <v>304</v>
      </c>
      <c r="D178" s="9" t="s">
        <v>156</v>
      </c>
      <c r="E178" s="19" t="s">
        <v>703</v>
      </c>
    </row>
    <row r="179" spans="1:5" x14ac:dyDescent="0.25">
      <c r="A179" s="7">
        <v>178</v>
      </c>
      <c r="B179" s="22"/>
      <c r="C179" s="19" t="s">
        <v>305</v>
      </c>
      <c r="D179" s="9"/>
      <c r="E179" s="19" t="s">
        <v>702</v>
      </c>
    </row>
    <row r="180" spans="1:5" ht="30" x14ac:dyDescent="0.25">
      <c r="A180" s="7">
        <v>179</v>
      </c>
      <c r="B180" s="22"/>
      <c r="C180" s="19" t="s">
        <v>306</v>
      </c>
      <c r="D180" s="9"/>
      <c r="E180" s="27" t="s">
        <v>705</v>
      </c>
    </row>
    <row r="181" spans="1:5" ht="30" x14ac:dyDescent="0.25">
      <c r="A181" s="7">
        <v>180</v>
      </c>
      <c r="B181" s="22"/>
      <c r="C181" s="19" t="s">
        <v>307</v>
      </c>
      <c r="D181" s="9"/>
      <c r="E181" s="19" t="s">
        <v>704</v>
      </c>
    </row>
    <row r="182" spans="1:5" ht="105" x14ac:dyDescent="0.25">
      <c r="A182" s="7">
        <v>181</v>
      </c>
      <c r="B182" s="22" t="s">
        <v>308</v>
      </c>
      <c r="C182" s="19" t="s">
        <v>309</v>
      </c>
      <c r="D182" s="9">
        <v>63</v>
      </c>
      <c r="E182" s="19" t="s">
        <v>622</v>
      </c>
    </row>
    <row r="183" spans="1:5" x14ac:dyDescent="0.25">
      <c r="A183" s="7">
        <v>182</v>
      </c>
      <c r="B183" s="22"/>
      <c r="C183" s="19" t="s">
        <v>310</v>
      </c>
      <c r="D183" s="9"/>
      <c r="E183" s="19" t="s">
        <v>645</v>
      </c>
    </row>
    <row r="184" spans="1:5" ht="30" x14ac:dyDescent="0.25">
      <c r="A184" s="7">
        <v>183</v>
      </c>
      <c r="B184" s="22"/>
      <c r="C184" s="19" t="s">
        <v>311</v>
      </c>
      <c r="D184" s="9"/>
      <c r="E184" s="19" t="s">
        <v>645</v>
      </c>
    </row>
    <row r="185" spans="1:5" ht="45" x14ac:dyDescent="0.25">
      <c r="A185" s="7">
        <v>184</v>
      </c>
      <c r="B185" s="19">
        <v>4.24</v>
      </c>
      <c r="C185" s="19" t="s">
        <v>312</v>
      </c>
      <c r="D185" s="7">
        <v>64</v>
      </c>
      <c r="E185" s="19" t="s">
        <v>18</v>
      </c>
    </row>
    <row r="186" spans="1:5" ht="45" x14ac:dyDescent="0.25">
      <c r="A186" s="7">
        <v>185</v>
      </c>
      <c r="B186" s="19" t="s">
        <v>313</v>
      </c>
      <c r="C186" s="19" t="s">
        <v>314</v>
      </c>
      <c r="D186" s="7">
        <v>54</v>
      </c>
      <c r="E186" s="18" t="s">
        <v>671</v>
      </c>
    </row>
    <row r="187" spans="1:5" ht="150" x14ac:dyDescent="0.25">
      <c r="A187" s="7">
        <v>186</v>
      </c>
      <c r="B187" s="19" t="s">
        <v>313</v>
      </c>
      <c r="C187" s="19" t="s">
        <v>315</v>
      </c>
      <c r="D187" s="7">
        <v>54</v>
      </c>
      <c r="E187" s="19" t="s">
        <v>482</v>
      </c>
    </row>
    <row r="188" spans="1:5" ht="45" x14ac:dyDescent="0.25">
      <c r="A188" s="7">
        <v>187</v>
      </c>
      <c r="B188" s="19" t="s">
        <v>316</v>
      </c>
      <c r="C188" s="19" t="s">
        <v>317</v>
      </c>
      <c r="D188" s="7">
        <v>54</v>
      </c>
      <c r="E188" s="18" t="s">
        <v>651</v>
      </c>
    </row>
    <row r="189" spans="1:5" ht="51" x14ac:dyDescent="0.25">
      <c r="A189" s="7">
        <v>188</v>
      </c>
      <c r="B189" s="19" t="s">
        <v>318</v>
      </c>
      <c r="C189" s="19" t="s">
        <v>319</v>
      </c>
      <c r="D189" s="7">
        <v>51</v>
      </c>
      <c r="E189" s="35" t="s">
        <v>623</v>
      </c>
    </row>
    <row r="190" spans="1:5" ht="30" x14ac:dyDescent="0.25">
      <c r="A190" s="7">
        <v>189</v>
      </c>
      <c r="B190" s="19" t="s">
        <v>320</v>
      </c>
      <c r="C190" s="19" t="s">
        <v>321</v>
      </c>
      <c r="D190" s="7"/>
      <c r="E190" s="19" t="s">
        <v>624</v>
      </c>
    </row>
    <row r="191" spans="1:5" ht="51" x14ac:dyDescent="0.25">
      <c r="A191" s="7">
        <v>190</v>
      </c>
      <c r="B191" s="19">
        <v>4.18</v>
      </c>
      <c r="C191" s="19" t="s">
        <v>322</v>
      </c>
      <c r="D191" s="7">
        <v>54</v>
      </c>
      <c r="E191" s="35" t="s">
        <v>505</v>
      </c>
    </row>
    <row r="192" spans="1:5" x14ac:dyDescent="0.25">
      <c r="A192" s="7">
        <v>191</v>
      </c>
      <c r="B192" s="19" t="s">
        <v>323</v>
      </c>
      <c r="C192" s="19" t="s">
        <v>324</v>
      </c>
      <c r="D192" s="7">
        <v>46</v>
      </c>
      <c r="E192" s="19" t="s">
        <v>646</v>
      </c>
    </row>
    <row r="193" spans="1:5" ht="63.75" x14ac:dyDescent="0.25">
      <c r="A193" s="7">
        <v>192</v>
      </c>
      <c r="B193" s="19"/>
      <c r="C193" s="19" t="s">
        <v>325</v>
      </c>
      <c r="D193" s="7"/>
      <c r="E193" s="35" t="s">
        <v>625</v>
      </c>
    </row>
    <row r="194" spans="1:5" ht="38.25" x14ac:dyDescent="0.25">
      <c r="A194" s="7">
        <v>193</v>
      </c>
      <c r="B194" s="19"/>
      <c r="C194" s="19" t="s">
        <v>326</v>
      </c>
      <c r="D194" s="7"/>
      <c r="E194" s="35" t="s">
        <v>626</v>
      </c>
    </row>
    <row r="195" spans="1:5" ht="89.25" x14ac:dyDescent="0.25">
      <c r="A195" s="7">
        <v>194</v>
      </c>
      <c r="B195" s="19"/>
      <c r="C195" s="19" t="s">
        <v>327</v>
      </c>
      <c r="D195" s="7"/>
      <c r="E195" s="35" t="s">
        <v>627</v>
      </c>
    </row>
    <row r="196" spans="1:5" ht="30" x14ac:dyDescent="0.25">
      <c r="A196" s="7">
        <v>195</v>
      </c>
      <c r="B196" s="19" t="s">
        <v>328</v>
      </c>
      <c r="C196" s="19" t="s">
        <v>329</v>
      </c>
      <c r="D196" s="7">
        <v>44</v>
      </c>
      <c r="E196" s="19" t="s">
        <v>628</v>
      </c>
    </row>
    <row r="197" spans="1:5" ht="30" x14ac:dyDescent="0.25">
      <c r="A197" s="7">
        <v>196</v>
      </c>
      <c r="B197" s="19" t="s">
        <v>320</v>
      </c>
      <c r="C197" s="19" t="s">
        <v>330</v>
      </c>
      <c r="D197" s="7"/>
      <c r="E197" s="19" t="s">
        <v>646</v>
      </c>
    </row>
    <row r="198" spans="1:5" ht="38.25" x14ac:dyDescent="0.25">
      <c r="A198" s="7">
        <v>197</v>
      </c>
      <c r="B198" s="19"/>
      <c r="C198" s="19" t="s">
        <v>331</v>
      </c>
      <c r="D198" s="7"/>
      <c r="E198" s="35" t="s">
        <v>610</v>
      </c>
    </row>
    <row r="199" spans="1:5" ht="76.5" x14ac:dyDescent="0.25">
      <c r="A199" s="7">
        <v>198</v>
      </c>
      <c r="B199" s="19"/>
      <c r="C199" s="19" t="s">
        <v>332</v>
      </c>
      <c r="D199" s="7"/>
      <c r="E199" s="35" t="s">
        <v>517</v>
      </c>
    </row>
    <row r="200" spans="1:5" ht="38.25" x14ac:dyDescent="0.25">
      <c r="A200" s="7">
        <v>199</v>
      </c>
      <c r="B200" s="19"/>
      <c r="C200" s="19" t="s">
        <v>333</v>
      </c>
      <c r="D200" s="7"/>
      <c r="E200" s="35" t="s">
        <v>629</v>
      </c>
    </row>
    <row r="201" spans="1:5" ht="38.25" x14ac:dyDescent="0.25">
      <c r="A201" s="7">
        <v>200</v>
      </c>
      <c r="B201" s="19"/>
      <c r="C201" s="19" t="s">
        <v>334</v>
      </c>
      <c r="D201" s="7"/>
      <c r="E201" s="35" t="s">
        <v>630</v>
      </c>
    </row>
    <row r="202" spans="1:5" ht="30" x14ac:dyDescent="0.25">
      <c r="A202" s="7">
        <v>201</v>
      </c>
      <c r="B202" s="19">
        <v>4.0999999999999996</v>
      </c>
      <c r="C202" s="19" t="s">
        <v>335</v>
      </c>
      <c r="D202" s="7">
        <v>23</v>
      </c>
      <c r="E202" s="19" t="s">
        <v>647</v>
      </c>
    </row>
    <row r="203" spans="1:5" x14ac:dyDescent="0.25">
      <c r="A203" s="7">
        <v>202</v>
      </c>
      <c r="B203" s="19"/>
      <c r="C203" s="19" t="s">
        <v>336</v>
      </c>
      <c r="D203" s="7"/>
      <c r="E203" s="19" t="s">
        <v>206</v>
      </c>
    </row>
    <row r="204" spans="1:5" x14ac:dyDescent="0.25">
      <c r="A204" s="7">
        <v>203</v>
      </c>
      <c r="B204" s="19"/>
      <c r="C204" s="19" t="s">
        <v>337</v>
      </c>
      <c r="D204" s="7"/>
      <c r="E204" s="19" t="s">
        <v>206</v>
      </c>
    </row>
    <row r="205" spans="1:5" x14ac:dyDescent="0.25">
      <c r="A205" s="7">
        <v>204</v>
      </c>
      <c r="B205" s="19"/>
      <c r="C205" s="19" t="s">
        <v>338</v>
      </c>
      <c r="D205" s="7"/>
      <c r="E205" s="19" t="s">
        <v>206</v>
      </c>
    </row>
    <row r="206" spans="1:5" ht="45" x14ac:dyDescent="0.25">
      <c r="A206" s="7">
        <v>205</v>
      </c>
      <c r="B206" s="19"/>
      <c r="C206" s="19" t="s">
        <v>339</v>
      </c>
      <c r="D206" s="7"/>
      <c r="E206" s="19" t="s">
        <v>685</v>
      </c>
    </row>
    <row r="207" spans="1:5" ht="105" x14ac:dyDescent="0.25">
      <c r="A207" s="7">
        <v>206</v>
      </c>
      <c r="B207" s="19"/>
      <c r="C207" s="19" t="s">
        <v>340</v>
      </c>
      <c r="D207" s="7"/>
      <c r="E207" s="19" t="s">
        <v>631</v>
      </c>
    </row>
    <row r="208" spans="1:5" ht="30" x14ac:dyDescent="0.25">
      <c r="A208" s="7">
        <v>207</v>
      </c>
      <c r="B208" s="19"/>
      <c r="C208" s="19" t="s">
        <v>341</v>
      </c>
      <c r="D208" s="7"/>
      <c r="E208" s="19" t="s">
        <v>632</v>
      </c>
    </row>
    <row r="209" spans="1:5" ht="45" x14ac:dyDescent="0.25">
      <c r="A209" s="7">
        <v>208</v>
      </c>
      <c r="B209" s="19"/>
      <c r="C209" s="19" t="s">
        <v>342</v>
      </c>
      <c r="D209" s="7"/>
      <c r="E209" s="19" t="s">
        <v>206</v>
      </c>
    </row>
    <row r="210" spans="1:5" x14ac:dyDescent="0.25">
      <c r="A210" s="7">
        <v>209</v>
      </c>
      <c r="B210" s="19"/>
      <c r="C210" s="19" t="s">
        <v>343</v>
      </c>
      <c r="D210" s="7"/>
      <c r="E210" s="19" t="s">
        <v>548</v>
      </c>
    </row>
    <row r="211" spans="1:5" ht="45" x14ac:dyDescent="0.25">
      <c r="A211" s="7">
        <v>210</v>
      </c>
      <c r="B211" s="19"/>
      <c r="C211" s="19" t="s">
        <v>344</v>
      </c>
      <c r="D211" s="7"/>
      <c r="E211" s="19" t="s">
        <v>633</v>
      </c>
    </row>
    <row r="212" spans="1:5" ht="60" x14ac:dyDescent="0.25">
      <c r="A212" s="7">
        <v>211</v>
      </c>
      <c r="B212" s="19"/>
      <c r="C212" s="19" t="s">
        <v>345</v>
      </c>
      <c r="D212" s="7"/>
      <c r="E212" s="19" t="s">
        <v>634</v>
      </c>
    </row>
    <row r="213" spans="1:5" ht="225" x14ac:dyDescent="0.25">
      <c r="A213" s="7">
        <v>212</v>
      </c>
      <c r="B213" s="19">
        <v>1.1399999999999999</v>
      </c>
      <c r="C213" s="19" t="s">
        <v>346</v>
      </c>
      <c r="D213" s="7">
        <v>10</v>
      </c>
      <c r="E213" s="19" t="s">
        <v>546</v>
      </c>
    </row>
    <row r="214" spans="1:5" ht="225" x14ac:dyDescent="0.25">
      <c r="A214" s="7">
        <v>213</v>
      </c>
      <c r="B214" s="19">
        <v>1.4</v>
      </c>
      <c r="C214" s="19" t="s">
        <v>347</v>
      </c>
      <c r="D214" s="7">
        <v>8</v>
      </c>
      <c r="E214" s="19" t="s">
        <v>546</v>
      </c>
    </row>
    <row r="215" spans="1:5" ht="90" x14ac:dyDescent="0.25">
      <c r="A215" s="7">
        <v>214</v>
      </c>
      <c r="B215" s="19" t="s">
        <v>302</v>
      </c>
      <c r="C215" s="19" t="s">
        <v>348</v>
      </c>
      <c r="D215" s="7">
        <v>62</v>
      </c>
      <c r="E215" s="19" t="s">
        <v>206</v>
      </c>
    </row>
    <row r="216" spans="1:5" ht="45" x14ac:dyDescent="0.25">
      <c r="A216" s="7">
        <v>215</v>
      </c>
      <c r="B216" s="19">
        <v>2.6</v>
      </c>
      <c r="C216" s="19" t="s">
        <v>349</v>
      </c>
      <c r="D216" s="7">
        <v>13</v>
      </c>
      <c r="E216" s="19" t="s">
        <v>350</v>
      </c>
    </row>
    <row r="217" spans="1:5" ht="30" x14ac:dyDescent="0.25">
      <c r="A217" s="7">
        <v>216</v>
      </c>
      <c r="B217" s="19" t="s">
        <v>351</v>
      </c>
      <c r="C217" s="19" t="s">
        <v>352</v>
      </c>
      <c r="D217" s="7">
        <v>33</v>
      </c>
      <c r="E217" s="19" t="s">
        <v>635</v>
      </c>
    </row>
    <row r="218" spans="1:5" ht="30" x14ac:dyDescent="0.25">
      <c r="A218" s="7">
        <v>217</v>
      </c>
      <c r="B218" s="19" t="s">
        <v>353</v>
      </c>
      <c r="C218" s="19" t="s">
        <v>354</v>
      </c>
      <c r="D218" s="7">
        <v>35</v>
      </c>
      <c r="E218" s="19" t="s">
        <v>677</v>
      </c>
    </row>
    <row r="219" spans="1:5" x14ac:dyDescent="0.25">
      <c r="A219" s="7">
        <v>218</v>
      </c>
      <c r="B219" s="19" t="s">
        <v>355</v>
      </c>
      <c r="C219" s="19" t="s">
        <v>356</v>
      </c>
      <c r="D219" s="7">
        <v>56</v>
      </c>
      <c r="E219" s="19" t="s">
        <v>636</v>
      </c>
    </row>
    <row r="220" spans="1:5" ht="30" x14ac:dyDescent="0.25">
      <c r="A220" s="7">
        <v>219</v>
      </c>
      <c r="B220" s="19" t="s">
        <v>357</v>
      </c>
      <c r="C220" s="19" t="s">
        <v>358</v>
      </c>
      <c r="D220" s="7">
        <v>57</v>
      </c>
      <c r="E220" s="19" t="s">
        <v>206</v>
      </c>
    </row>
    <row r="221" spans="1:5" ht="30" x14ac:dyDescent="0.25">
      <c r="A221" s="7">
        <v>220</v>
      </c>
      <c r="B221" s="19" t="s">
        <v>359</v>
      </c>
      <c r="C221" s="19" t="s">
        <v>360</v>
      </c>
      <c r="D221" s="7">
        <v>59</v>
      </c>
      <c r="E221" s="34" t="s">
        <v>677</v>
      </c>
    </row>
    <row r="222" spans="1:5" ht="30" x14ac:dyDescent="0.25">
      <c r="A222" s="7">
        <v>221</v>
      </c>
      <c r="B222" s="19" t="s">
        <v>361</v>
      </c>
      <c r="C222" s="19" t="s">
        <v>362</v>
      </c>
      <c r="D222" s="7">
        <v>62</v>
      </c>
      <c r="E222" s="19" t="s">
        <v>547</v>
      </c>
    </row>
    <row r="223" spans="1:5" ht="30" x14ac:dyDescent="0.25">
      <c r="A223" s="7">
        <v>222</v>
      </c>
      <c r="B223" s="19" t="s">
        <v>363</v>
      </c>
      <c r="C223" s="19" t="s">
        <v>364</v>
      </c>
      <c r="D223" s="7">
        <v>63</v>
      </c>
      <c r="E223" s="19"/>
    </row>
    <row r="224" spans="1:5" x14ac:dyDescent="0.25">
      <c r="A224" s="7">
        <v>223</v>
      </c>
      <c r="B224" s="19"/>
      <c r="C224" s="19" t="s">
        <v>365</v>
      </c>
      <c r="D224" s="7"/>
      <c r="E224" s="19" t="s">
        <v>483</v>
      </c>
    </row>
    <row r="225" spans="1:5" x14ac:dyDescent="0.25">
      <c r="A225" s="7">
        <v>224</v>
      </c>
      <c r="B225" s="19"/>
      <c r="C225" s="19" t="s">
        <v>366</v>
      </c>
      <c r="D225" s="7"/>
      <c r="E225" s="19" t="s">
        <v>484</v>
      </c>
    </row>
    <row r="226" spans="1:5" x14ac:dyDescent="0.25">
      <c r="A226" s="7">
        <v>225</v>
      </c>
      <c r="B226" s="19"/>
      <c r="C226" s="19" t="s">
        <v>367</v>
      </c>
      <c r="D226" s="7"/>
      <c r="E226" s="19" t="s">
        <v>485</v>
      </c>
    </row>
    <row r="227" spans="1:5" ht="38.25" x14ac:dyDescent="0.25">
      <c r="A227" s="7">
        <v>226</v>
      </c>
      <c r="B227" s="19" t="s">
        <v>368</v>
      </c>
      <c r="C227" s="19" t="s">
        <v>369</v>
      </c>
      <c r="D227" s="7">
        <v>64</v>
      </c>
      <c r="E227" s="35" t="s">
        <v>541</v>
      </c>
    </row>
    <row r="228" spans="1:5" ht="38.25" x14ac:dyDescent="0.25">
      <c r="A228" s="7">
        <v>227</v>
      </c>
      <c r="B228" s="19" t="s">
        <v>370</v>
      </c>
      <c r="C228" s="19" t="s">
        <v>371</v>
      </c>
      <c r="D228" s="7" t="s">
        <v>156</v>
      </c>
      <c r="E228" s="35" t="s">
        <v>637</v>
      </c>
    </row>
    <row r="229" spans="1:5" ht="38.25" x14ac:dyDescent="0.25">
      <c r="A229" s="7">
        <v>228</v>
      </c>
      <c r="B229" s="19" t="s">
        <v>370</v>
      </c>
      <c r="C229" s="19" t="s">
        <v>372</v>
      </c>
      <c r="D229" s="7" t="s">
        <v>156</v>
      </c>
      <c r="E229" s="35" t="s">
        <v>637</v>
      </c>
    </row>
    <row r="230" spans="1:5" ht="38.25" x14ac:dyDescent="0.25">
      <c r="A230" s="7">
        <v>229</v>
      </c>
      <c r="B230" s="19" t="s">
        <v>370</v>
      </c>
      <c r="C230" s="19" t="s">
        <v>373</v>
      </c>
      <c r="D230" s="7" t="s">
        <v>156</v>
      </c>
      <c r="E230" s="35" t="s">
        <v>637</v>
      </c>
    </row>
    <row r="231" spans="1:5" ht="75" x14ac:dyDescent="0.25">
      <c r="A231" s="7">
        <v>230</v>
      </c>
      <c r="B231" s="19" t="s">
        <v>351</v>
      </c>
      <c r="C231" s="19" t="s">
        <v>374</v>
      </c>
      <c r="D231" s="7">
        <v>33</v>
      </c>
      <c r="E231" s="19" t="s">
        <v>545</v>
      </c>
    </row>
    <row r="232" spans="1:5" ht="30" x14ac:dyDescent="0.25">
      <c r="A232" s="7">
        <v>231</v>
      </c>
      <c r="B232" s="19" t="s">
        <v>375</v>
      </c>
      <c r="C232" s="19" t="s">
        <v>376</v>
      </c>
      <c r="D232" s="7">
        <v>31</v>
      </c>
      <c r="E232" s="36" t="s">
        <v>655</v>
      </c>
    </row>
    <row r="233" spans="1:5" ht="30" x14ac:dyDescent="0.25">
      <c r="A233" s="7">
        <v>232</v>
      </c>
      <c r="B233" s="19" t="s">
        <v>375</v>
      </c>
      <c r="C233" s="19" t="s">
        <v>377</v>
      </c>
      <c r="D233" s="7">
        <v>31</v>
      </c>
      <c r="E233" s="18" t="s">
        <v>681</v>
      </c>
    </row>
    <row r="234" spans="1:5" ht="30" x14ac:dyDescent="0.25">
      <c r="A234" s="7">
        <v>233</v>
      </c>
      <c r="B234" s="19" t="s">
        <v>375</v>
      </c>
      <c r="C234" s="19" t="s">
        <v>378</v>
      </c>
      <c r="D234" s="7">
        <v>31</v>
      </c>
      <c r="E234" s="18" t="s">
        <v>656</v>
      </c>
    </row>
    <row r="235" spans="1:5" ht="30" x14ac:dyDescent="0.25">
      <c r="A235" s="7">
        <v>234</v>
      </c>
      <c r="B235" s="22" t="s">
        <v>375</v>
      </c>
      <c r="C235" s="19" t="s">
        <v>379</v>
      </c>
      <c r="D235" s="9">
        <v>31</v>
      </c>
      <c r="E235" s="18" t="s">
        <v>18</v>
      </c>
    </row>
    <row r="236" spans="1:5" ht="30" x14ac:dyDescent="0.25">
      <c r="A236" s="7">
        <v>235</v>
      </c>
      <c r="B236" s="22" t="s">
        <v>375</v>
      </c>
      <c r="C236" s="19" t="s">
        <v>380</v>
      </c>
      <c r="D236" s="9">
        <v>31</v>
      </c>
      <c r="E236" s="18" t="s">
        <v>668</v>
      </c>
    </row>
    <row r="237" spans="1:5" x14ac:dyDescent="0.25">
      <c r="A237" s="7">
        <v>236</v>
      </c>
      <c r="B237" s="19" t="s">
        <v>381</v>
      </c>
      <c r="C237" s="19" t="s">
        <v>382</v>
      </c>
      <c r="D237" s="7">
        <v>57</v>
      </c>
      <c r="E237" s="18">
        <v>5.8</v>
      </c>
    </row>
    <row r="238" spans="1:5" x14ac:dyDescent="0.25">
      <c r="A238" s="7">
        <v>237</v>
      </c>
      <c r="B238" s="19" t="s">
        <v>381</v>
      </c>
      <c r="C238" s="19" t="s">
        <v>383</v>
      </c>
      <c r="D238" s="7">
        <v>57</v>
      </c>
      <c r="E238" s="18" t="s">
        <v>657</v>
      </c>
    </row>
    <row r="239" spans="1:5" x14ac:dyDescent="0.25">
      <c r="A239" s="7">
        <v>238</v>
      </c>
      <c r="B239" s="19" t="s">
        <v>381</v>
      </c>
      <c r="C239" s="19" t="s">
        <v>384</v>
      </c>
      <c r="D239" s="7">
        <v>57</v>
      </c>
      <c r="E239" s="18" t="s">
        <v>658</v>
      </c>
    </row>
    <row r="240" spans="1:5" x14ac:dyDescent="0.25">
      <c r="A240" s="7">
        <v>239</v>
      </c>
      <c r="B240" s="19" t="s">
        <v>381</v>
      </c>
      <c r="C240" s="19" t="s">
        <v>385</v>
      </c>
      <c r="D240" s="7">
        <v>57</v>
      </c>
      <c r="E240" s="18" t="s">
        <v>659</v>
      </c>
    </row>
    <row r="241" spans="1:5" x14ac:dyDescent="0.25">
      <c r="A241" s="7">
        <v>240</v>
      </c>
      <c r="B241" s="19" t="s">
        <v>386</v>
      </c>
      <c r="C241" s="19" t="s">
        <v>387</v>
      </c>
      <c r="D241" s="7">
        <v>55</v>
      </c>
      <c r="E241" s="18" t="s">
        <v>660</v>
      </c>
    </row>
    <row r="242" spans="1:5" ht="30" x14ac:dyDescent="0.25">
      <c r="A242" s="7">
        <v>241</v>
      </c>
      <c r="B242" s="19" t="s">
        <v>388</v>
      </c>
      <c r="C242" s="19" t="s">
        <v>389</v>
      </c>
      <c r="D242" s="7">
        <v>56</v>
      </c>
      <c r="E242" s="18" t="s">
        <v>671</v>
      </c>
    </row>
    <row r="243" spans="1:5" x14ac:dyDescent="0.25">
      <c r="A243" s="7">
        <v>242</v>
      </c>
      <c r="B243" s="19" t="s">
        <v>355</v>
      </c>
      <c r="C243" s="19" t="s">
        <v>390</v>
      </c>
      <c r="D243" s="7">
        <v>56</v>
      </c>
      <c r="E243" s="19" t="s">
        <v>18</v>
      </c>
    </row>
    <row r="244" spans="1:5" x14ac:dyDescent="0.25">
      <c r="A244" s="7">
        <v>243</v>
      </c>
      <c r="B244" s="19" t="s">
        <v>355</v>
      </c>
      <c r="C244" s="19" t="s">
        <v>391</v>
      </c>
      <c r="D244" s="7">
        <v>56</v>
      </c>
      <c r="E244" s="36" t="s">
        <v>661</v>
      </c>
    </row>
    <row r="245" spans="1:5" x14ac:dyDescent="0.25">
      <c r="A245" s="7">
        <v>244</v>
      </c>
      <c r="B245" s="19" t="s">
        <v>355</v>
      </c>
      <c r="C245" s="19" t="s">
        <v>392</v>
      </c>
      <c r="D245" s="7">
        <v>56</v>
      </c>
      <c r="E245" s="36">
        <v>21</v>
      </c>
    </row>
    <row r="246" spans="1:5" ht="30" x14ac:dyDescent="0.25">
      <c r="A246" s="7">
        <v>245</v>
      </c>
      <c r="B246" s="19" t="s">
        <v>355</v>
      </c>
      <c r="C246" s="19" t="s">
        <v>393</v>
      </c>
      <c r="D246" s="7">
        <v>56</v>
      </c>
      <c r="E246" s="36" t="s">
        <v>662</v>
      </c>
    </row>
    <row r="247" spans="1:5" ht="30" x14ac:dyDescent="0.25">
      <c r="A247" s="7">
        <v>246</v>
      </c>
      <c r="B247" s="19" t="s">
        <v>355</v>
      </c>
      <c r="C247" s="19" t="s">
        <v>394</v>
      </c>
      <c r="D247" s="7">
        <v>56</v>
      </c>
      <c r="E247" s="36" t="s">
        <v>662</v>
      </c>
    </row>
    <row r="248" spans="1:5" ht="30" x14ac:dyDescent="0.25">
      <c r="A248" s="7">
        <v>247</v>
      </c>
      <c r="B248" s="19" t="s">
        <v>355</v>
      </c>
      <c r="C248" s="19" t="s">
        <v>395</v>
      </c>
      <c r="D248" s="7">
        <v>56</v>
      </c>
      <c r="E248" s="36" t="s">
        <v>653</v>
      </c>
    </row>
    <row r="249" spans="1:5" x14ac:dyDescent="0.25">
      <c r="A249" s="7">
        <v>248</v>
      </c>
      <c r="B249" s="19" t="s">
        <v>355</v>
      </c>
      <c r="C249" s="19" t="s">
        <v>396</v>
      </c>
      <c r="D249" s="7">
        <v>56</v>
      </c>
      <c r="E249" s="36" t="s">
        <v>654</v>
      </c>
    </row>
    <row r="250" spans="1:5" ht="30" x14ac:dyDescent="0.25">
      <c r="A250" s="7">
        <v>249</v>
      </c>
      <c r="B250" s="19" t="s">
        <v>355</v>
      </c>
      <c r="C250" s="19" t="s">
        <v>397</v>
      </c>
      <c r="D250" s="7">
        <v>56</v>
      </c>
      <c r="E250" s="36" t="s">
        <v>652</v>
      </c>
    </row>
    <row r="251" spans="1:5" x14ac:dyDescent="0.25">
      <c r="A251" s="7">
        <v>250</v>
      </c>
      <c r="B251" s="19" t="s">
        <v>355</v>
      </c>
      <c r="C251" s="19" t="s">
        <v>398</v>
      </c>
      <c r="D251" s="7">
        <v>56</v>
      </c>
      <c r="E251" s="36"/>
    </row>
    <row r="252" spans="1:5" ht="30" x14ac:dyDescent="0.25">
      <c r="A252" s="7">
        <v>251</v>
      </c>
      <c r="B252" s="19" t="s">
        <v>399</v>
      </c>
      <c r="C252" s="19" t="s">
        <v>400</v>
      </c>
      <c r="D252" s="7">
        <v>57</v>
      </c>
      <c r="E252" s="18" t="s">
        <v>671</v>
      </c>
    </row>
    <row r="253" spans="1:5" ht="30" x14ac:dyDescent="0.25">
      <c r="A253" s="7">
        <v>252</v>
      </c>
      <c r="B253" s="19" t="s">
        <v>401</v>
      </c>
      <c r="C253" s="19" t="s">
        <v>402</v>
      </c>
      <c r="D253" s="7" t="s">
        <v>156</v>
      </c>
      <c r="E253" s="19" t="s">
        <v>473</v>
      </c>
    </row>
    <row r="254" spans="1:5" ht="45" x14ac:dyDescent="0.25">
      <c r="A254" s="7">
        <v>253</v>
      </c>
      <c r="B254" s="19" t="s">
        <v>13</v>
      </c>
      <c r="C254" s="19" t="s">
        <v>403</v>
      </c>
      <c r="D254" s="7" t="s">
        <v>156</v>
      </c>
      <c r="E254" s="19" t="s">
        <v>474</v>
      </c>
    </row>
    <row r="255" spans="1:5" ht="30" x14ac:dyDescent="0.25">
      <c r="A255" s="7">
        <v>254</v>
      </c>
      <c r="B255" s="19" t="s">
        <v>13</v>
      </c>
      <c r="C255" s="19" t="s">
        <v>404</v>
      </c>
      <c r="D255" s="7" t="s">
        <v>156</v>
      </c>
      <c r="E255" s="19" t="s">
        <v>638</v>
      </c>
    </row>
    <row r="256" spans="1:5" ht="30" x14ac:dyDescent="0.25">
      <c r="A256" s="7">
        <v>255</v>
      </c>
      <c r="B256" s="19" t="s">
        <v>13</v>
      </c>
      <c r="C256" s="19" t="s">
        <v>405</v>
      </c>
      <c r="D256" s="7" t="s">
        <v>156</v>
      </c>
      <c r="E256" s="19" t="s">
        <v>475</v>
      </c>
    </row>
    <row r="257" spans="1:5" ht="30" x14ac:dyDescent="0.25">
      <c r="A257" s="7">
        <v>256</v>
      </c>
      <c r="B257" s="19" t="s">
        <v>13</v>
      </c>
      <c r="C257" s="19" t="s">
        <v>406</v>
      </c>
      <c r="D257" s="7" t="s">
        <v>156</v>
      </c>
      <c r="E257" s="19" t="s">
        <v>476</v>
      </c>
    </row>
    <row r="258" spans="1:5" ht="30" x14ac:dyDescent="0.25">
      <c r="A258" s="7">
        <v>257</v>
      </c>
      <c r="B258" s="19" t="s">
        <v>13</v>
      </c>
      <c r="C258" s="19" t="s">
        <v>407</v>
      </c>
      <c r="D258" s="7" t="s">
        <v>156</v>
      </c>
      <c r="E258" s="19" t="s">
        <v>477</v>
      </c>
    </row>
    <row r="259" spans="1:5" ht="75" x14ac:dyDescent="0.25">
      <c r="A259" s="7">
        <v>258</v>
      </c>
      <c r="B259" s="19" t="s">
        <v>13</v>
      </c>
      <c r="C259" s="19" t="s">
        <v>408</v>
      </c>
      <c r="D259" s="7" t="s">
        <v>156</v>
      </c>
      <c r="E259" s="19" t="s">
        <v>478</v>
      </c>
    </row>
    <row r="260" spans="1:5" ht="30" x14ac:dyDescent="0.25">
      <c r="A260" s="7">
        <v>259</v>
      </c>
      <c r="B260" s="19" t="s">
        <v>13</v>
      </c>
      <c r="C260" s="19" t="s">
        <v>409</v>
      </c>
      <c r="D260" s="7" t="s">
        <v>156</v>
      </c>
      <c r="E260" s="19" t="s">
        <v>479</v>
      </c>
    </row>
    <row r="261" spans="1:5" x14ac:dyDescent="0.25">
      <c r="A261" s="7">
        <v>260</v>
      </c>
      <c r="B261" s="19" t="s">
        <v>410</v>
      </c>
      <c r="C261" s="19" t="s">
        <v>411</v>
      </c>
      <c r="D261" s="7" t="s">
        <v>412</v>
      </c>
      <c r="E261" s="19" t="s">
        <v>593</v>
      </c>
    </row>
    <row r="262" spans="1:5" ht="75" x14ac:dyDescent="0.25">
      <c r="A262" s="7">
        <v>261</v>
      </c>
      <c r="B262" s="19" t="s">
        <v>31</v>
      </c>
      <c r="C262" s="19" t="s">
        <v>413</v>
      </c>
      <c r="D262" s="7">
        <v>40</v>
      </c>
      <c r="E262" s="19" t="s">
        <v>534</v>
      </c>
    </row>
    <row r="263" spans="1:5" ht="60" x14ac:dyDescent="0.25">
      <c r="A263" s="7">
        <v>262</v>
      </c>
      <c r="B263" s="19" t="s">
        <v>31</v>
      </c>
      <c r="C263" s="19" t="s">
        <v>414</v>
      </c>
      <c r="D263" s="7">
        <v>40</v>
      </c>
      <c r="E263" s="19" t="s">
        <v>601</v>
      </c>
    </row>
    <row r="264" spans="1:5" ht="30" x14ac:dyDescent="0.25">
      <c r="A264" s="7">
        <v>263</v>
      </c>
      <c r="B264" s="19" t="s">
        <v>31</v>
      </c>
      <c r="C264" s="19" t="s">
        <v>415</v>
      </c>
      <c r="D264" s="7">
        <v>40</v>
      </c>
      <c r="E264" s="19" t="s">
        <v>480</v>
      </c>
    </row>
    <row r="265" spans="1:5" ht="75" x14ac:dyDescent="0.25">
      <c r="A265" s="7">
        <v>264</v>
      </c>
      <c r="B265" s="19" t="s">
        <v>416</v>
      </c>
      <c r="C265" s="19" t="s">
        <v>417</v>
      </c>
      <c r="D265" s="7">
        <v>42</v>
      </c>
      <c r="E265" s="19" t="s">
        <v>481</v>
      </c>
    </row>
    <row r="266" spans="1:5" ht="135" x14ac:dyDescent="0.25">
      <c r="A266" s="7">
        <v>265</v>
      </c>
      <c r="B266" s="19" t="s">
        <v>416</v>
      </c>
      <c r="C266" s="19" t="s">
        <v>418</v>
      </c>
      <c r="D266" s="7">
        <v>42</v>
      </c>
      <c r="E266" s="19" t="s">
        <v>639</v>
      </c>
    </row>
    <row r="267" spans="1:5" ht="51" x14ac:dyDescent="0.25">
      <c r="A267" s="7">
        <v>266</v>
      </c>
      <c r="B267" s="19" t="s">
        <v>419</v>
      </c>
      <c r="C267" s="19" t="s">
        <v>420</v>
      </c>
      <c r="D267" s="7">
        <v>49</v>
      </c>
      <c r="E267" s="35" t="s">
        <v>640</v>
      </c>
    </row>
    <row r="268" spans="1:5" ht="90" x14ac:dyDescent="0.25">
      <c r="A268" s="7">
        <v>267</v>
      </c>
      <c r="B268" s="19" t="s">
        <v>421</v>
      </c>
      <c r="C268" s="19" t="s">
        <v>422</v>
      </c>
      <c r="D268" s="7">
        <v>49</v>
      </c>
      <c r="E268" s="19" t="s">
        <v>486</v>
      </c>
    </row>
    <row r="269" spans="1:5" ht="105" x14ac:dyDescent="0.25">
      <c r="A269" s="7">
        <v>268</v>
      </c>
      <c r="B269" s="22" t="s">
        <v>423</v>
      </c>
      <c r="C269" s="19" t="s">
        <v>424</v>
      </c>
      <c r="D269" s="9">
        <v>1</v>
      </c>
      <c r="E269" s="19" t="s">
        <v>40</v>
      </c>
    </row>
    <row r="270" spans="1:5" x14ac:dyDescent="0.25">
      <c r="A270" s="7">
        <v>269</v>
      </c>
      <c r="B270" s="22" t="s">
        <v>425</v>
      </c>
      <c r="C270" s="18" t="s">
        <v>426</v>
      </c>
      <c r="D270" s="9">
        <v>56</v>
      </c>
      <c r="E270" s="36" t="s">
        <v>669</v>
      </c>
    </row>
    <row r="271" spans="1:5" ht="30" x14ac:dyDescent="0.25">
      <c r="A271" s="7">
        <v>270</v>
      </c>
      <c r="B271" s="22" t="s">
        <v>427</v>
      </c>
      <c r="C271" s="18" t="s">
        <v>428</v>
      </c>
      <c r="D271" s="9">
        <v>59</v>
      </c>
      <c r="E271" s="18" t="s">
        <v>18</v>
      </c>
    </row>
    <row r="272" spans="1:5" ht="30" x14ac:dyDescent="0.25">
      <c r="A272" s="7">
        <v>271</v>
      </c>
      <c r="B272" s="22" t="s">
        <v>429</v>
      </c>
      <c r="C272" s="18" t="s">
        <v>430</v>
      </c>
      <c r="D272" s="9">
        <v>55</v>
      </c>
      <c r="E272" s="18" t="s">
        <v>18</v>
      </c>
    </row>
    <row r="273" spans="1:5" ht="45" x14ac:dyDescent="0.25">
      <c r="A273" s="7">
        <v>272</v>
      </c>
      <c r="B273" s="22" t="s">
        <v>431</v>
      </c>
      <c r="C273" s="18" t="s">
        <v>432</v>
      </c>
      <c r="D273" s="9" t="s">
        <v>433</v>
      </c>
      <c r="E273" s="18" t="s">
        <v>670</v>
      </c>
    </row>
    <row r="274" spans="1:5" ht="30" x14ac:dyDescent="0.25">
      <c r="A274" s="7">
        <v>273</v>
      </c>
      <c r="B274" s="22" t="s">
        <v>431</v>
      </c>
      <c r="C274" s="18" t="s">
        <v>434</v>
      </c>
      <c r="D274" s="9" t="s">
        <v>433</v>
      </c>
      <c r="E274" s="18" t="s">
        <v>18</v>
      </c>
    </row>
    <row r="275" spans="1:5" ht="30" x14ac:dyDescent="0.25">
      <c r="A275" s="7">
        <v>274</v>
      </c>
      <c r="B275" s="22" t="s">
        <v>431</v>
      </c>
      <c r="C275" s="18" t="s">
        <v>435</v>
      </c>
      <c r="D275" s="9" t="s">
        <v>433</v>
      </c>
      <c r="E275" s="18" t="s">
        <v>18</v>
      </c>
    </row>
    <row r="276" spans="1:5" ht="30" x14ac:dyDescent="0.25">
      <c r="A276" s="7">
        <v>275</v>
      </c>
      <c r="B276" s="22" t="s">
        <v>431</v>
      </c>
      <c r="C276" s="18" t="s">
        <v>436</v>
      </c>
      <c r="D276" s="9" t="s">
        <v>433</v>
      </c>
      <c r="E276" s="18" t="s">
        <v>682</v>
      </c>
    </row>
    <row r="277" spans="1:5" ht="30" x14ac:dyDescent="0.25">
      <c r="A277" s="7">
        <v>276</v>
      </c>
      <c r="B277" s="22" t="s">
        <v>431</v>
      </c>
      <c r="C277" s="18" t="s">
        <v>437</v>
      </c>
      <c r="D277" s="9" t="s">
        <v>433</v>
      </c>
      <c r="E277" s="18" t="s">
        <v>18</v>
      </c>
    </row>
    <row r="278" spans="1:5" ht="45" x14ac:dyDescent="0.25">
      <c r="A278" s="7">
        <v>277</v>
      </c>
      <c r="B278" s="45" t="s">
        <v>438</v>
      </c>
      <c r="C278" s="51" t="s">
        <v>439</v>
      </c>
      <c r="D278" s="10">
        <v>67</v>
      </c>
      <c r="E278" s="37" t="s">
        <v>544</v>
      </c>
    </row>
    <row r="279" spans="1:5" ht="30" x14ac:dyDescent="0.25">
      <c r="A279" s="7">
        <v>278</v>
      </c>
      <c r="B279" s="45" t="s">
        <v>440</v>
      </c>
      <c r="C279" s="51" t="s">
        <v>441</v>
      </c>
      <c r="D279" s="10">
        <v>56</v>
      </c>
      <c r="E279" s="37" t="s">
        <v>18</v>
      </c>
    </row>
    <row r="280" spans="1:5" ht="60" x14ac:dyDescent="0.25">
      <c r="A280" s="7">
        <v>279</v>
      </c>
      <c r="B280" s="45" t="s">
        <v>351</v>
      </c>
      <c r="C280" s="51" t="s">
        <v>442</v>
      </c>
      <c r="D280" s="10">
        <v>56</v>
      </c>
      <c r="E280" s="37" t="s">
        <v>642</v>
      </c>
    </row>
    <row r="281" spans="1:5" ht="90" x14ac:dyDescent="0.25">
      <c r="A281" s="7">
        <v>280</v>
      </c>
      <c r="B281" s="45" t="s">
        <v>351</v>
      </c>
      <c r="C281" s="51" t="s">
        <v>443</v>
      </c>
      <c r="D281" s="10">
        <v>56</v>
      </c>
      <c r="E281" s="37" t="s">
        <v>641</v>
      </c>
    </row>
    <row r="282" spans="1:5" ht="30" x14ac:dyDescent="0.25">
      <c r="A282" s="7">
        <v>281</v>
      </c>
      <c r="B282" s="45" t="s">
        <v>444</v>
      </c>
      <c r="C282" s="51" t="s">
        <v>445</v>
      </c>
      <c r="D282" s="10">
        <v>31</v>
      </c>
      <c r="E282" s="37"/>
    </row>
    <row r="283" spans="1:5" ht="45" x14ac:dyDescent="0.25">
      <c r="A283" s="7">
        <v>282</v>
      </c>
      <c r="B283" s="45" t="s">
        <v>444</v>
      </c>
      <c r="C283" s="51" t="s">
        <v>446</v>
      </c>
      <c r="D283" s="10">
        <v>31</v>
      </c>
      <c r="E283" s="37" t="s">
        <v>643</v>
      </c>
    </row>
    <row r="284" spans="1:5" ht="30" x14ac:dyDescent="0.25">
      <c r="A284" s="7">
        <v>283</v>
      </c>
      <c r="B284" s="45" t="s">
        <v>447</v>
      </c>
      <c r="C284" s="51" t="s">
        <v>448</v>
      </c>
      <c r="D284" s="10">
        <v>34</v>
      </c>
      <c r="E284" s="37" t="s">
        <v>677</v>
      </c>
    </row>
    <row r="285" spans="1:5" ht="25.5" x14ac:dyDescent="0.25">
      <c r="A285" s="7">
        <v>284</v>
      </c>
      <c r="B285" s="45">
        <v>4.7</v>
      </c>
      <c r="C285" s="51" t="s">
        <v>449</v>
      </c>
      <c r="D285" s="10">
        <v>46</v>
      </c>
      <c r="E285" s="34" t="s">
        <v>677</v>
      </c>
    </row>
    <row r="286" spans="1:5" ht="89.25" x14ac:dyDescent="0.25">
      <c r="A286" s="7">
        <v>285</v>
      </c>
      <c r="B286" s="45">
        <v>4.1399999999999997</v>
      </c>
      <c r="C286" s="51" t="s">
        <v>450</v>
      </c>
      <c r="D286" s="10">
        <v>53</v>
      </c>
      <c r="E286" s="35" t="s">
        <v>644</v>
      </c>
    </row>
    <row r="287" spans="1:5" ht="30" x14ac:dyDescent="0.25">
      <c r="A287" s="7">
        <v>286</v>
      </c>
      <c r="B287" s="45" t="s">
        <v>451</v>
      </c>
      <c r="C287" s="51" t="s">
        <v>452</v>
      </c>
      <c r="D287" s="10">
        <v>55</v>
      </c>
      <c r="E287" s="18" t="s">
        <v>672</v>
      </c>
    </row>
    <row r="288" spans="1:5" x14ac:dyDescent="0.25">
      <c r="A288" s="5"/>
      <c r="B288" s="46"/>
      <c r="C288" s="38"/>
      <c r="D288" s="4"/>
      <c r="E288" s="38"/>
    </row>
  </sheetData>
  <autoFilter ref="A1:E287" xr:uid="{8C1A3446-5947-4CC8-8212-7B3B5E54E30E}"/>
  <sortState ref="A1:E287">
    <sortCondition ref="A2:A287"/>
  </sortState>
  <hyperlinks>
    <hyperlink ref="E157" r:id="rId1" xr:uid="{52D2A2A3-503B-44E4-96EB-6BF3DE74FD9B}"/>
  </hyperlinks>
  <pageMargins left="0.25" right="0.25" top="0.75" bottom="0.75" header="0.3" footer="0.3"/>
  <pageSetup scale="7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C02A-903C-4D58-9556-29E3D13C1895}">
  <dimension ref="A1:B35"/>
  <sheetViews>
    <sheetView workbookViewId="0"/>
  </sheetViews>
  <sheetFormatPr defaultRowHeight="15" x14ac:dyDescent="0.25"/>
  <sheetData>
    <row r="1" spans="1:2" x14ac:dyDescent="0.25">
      <c r="A1" t="s">
        <v>556</v>
      </c>
    </row>
    <row r="3" spans="1:2" x14ac:dyDescent="0.25">
      <c r="A3" t="s">
        <v>557</v>
      </c>
    </row>
    <row r="5" spans="1:2" x14ac:dyDescent="0.25">
      <c r="A5">
        <v>1</v>
      </c>
      <c r="B5" t="s">
        <v>558</v>
      </c>
    </row>
    <row r="6" spans="1:2" x14ac:dyDescent="0.25">
      <c r="A6" t="s">
        <v>559</v>
      </c>
      <c r="B6" t="s">
        <v>560</v>
      </c>
    </row>
    <row r="7" spans="1:2" x14ac:dyDescent="0.25">
      <c r="A7" t="s">
        <v>561</v>
      </c>
      <c r="B7" t="s">
        <v>562</v>
      </c>
    </row>
    <row r="8" spans="1:2" x14ac:dyDescent="0.25">
      <c r="A8" t="s">
        <v>563</v>
      </c>
      <c r="B8" t="s">
        <v>564</v>
      </c>
    </row>
    <row r="9" spans="1:2" x14ac:dyDescent="0.25">
      <c r="A9" t="s">
        <v>565</v>
      </c>
      <c r="B9" t="s">
        <v>566</v>
      </c>
    </row>
    <row r="10" spans="1:2" x14ac:dyDescent="0.25">
      <c r="A10" t="s">
        <v>567</v>
      </c>
      <c r="B10" t="s">
        <v>568</v>
      </c>
    </row>
    <row r="11" spans="1:2" x14ac:dyDescent="0.25">
      <c r="A11" t="s">
        <v>569</v>
      </c>
      <c r="B11" t="s">
        <v>570</v>
      </c>
    </row>
    <row r="13" spans="1:2" x14ac:dyDescent="0.25">
      <c r="A13">
        <v>2</v>
      </c>
      <c r="B13" t="s">
        <v>571</v>
      </c>
    </row>
    <row r="14" spans="1:2" x14ac:dyDescent="0.25">
      <c r="A14" t="s">
        <v>559</v>
      </c>
      <c r="B14" t="s">
        <v>572</v>
      </c>
    </row>
    <row r="15" spans="1:2" x14ac:dyDescent="0.25">
      <c r="A15" t="s">
        <v>561</v>
      </c>
      <c r="B15" t="s">
        <v>573</v>
      </c>
    </row>
    <row r="16" spans="1:2" x14ac:dyDescent="0.25">
      <c r="A16" t="s">
        <v>563</v>
      </c>
      <c r="B16" t="s">
        <v>574</v>
      </c>
    </row>
    <row r="17" spans="1:2" x14ac:dyDescent="0.25">
      <c r="A17" t="s">
        <v>565</v>
      </c>
      <c r="B17" t="s">
        <v>575</v>
      </c>
    </row>
    <row r="18" spans="1:2" x14ac:dyDescent="0.25">
      <c r="A18" t="s">
        <v>567</v>
      </c>
      <c r="B18" t="s">
        <v>576</v>
      </c>
    </row>
    <row r="20" spans="1:2" x14ac:dyDescent="0.25">
      <c r="A20">
        <v>3</v>
      </c>
      <c r="B20" t="s">
        <v>577</v>
      </c>
    </row>
    <row r="21" spans="1:2" x14ac:dyDescent="0.25">
      <c r="A21" t="s">
        <v>559</v>
      </c>
      <c r="B21" t="s">
        <v>578</v>
      </c>
    </row>
    <row r="22" spans="1:2" x14ac:dyDescent="0.25">
      <c r="A22" t="s">
        <v>561</v>
      </c>
      <c r="B22" t="s">
        <v>579</v>
      </c>
    </row>
    <row r="23" spans="1:2" x14ac:dyDescent="0.25">
      <c r="A23" t="s">
        <v>563</v>
      </c>
      <c r="B23" t="s">
        <v>580</v>
      </c>
    </row>
    <row r="24" spans="1:2" x14ac:dyDescent="0.25">
      <c r="A24" t="s">
        <v>565</v>
      </c>
      <c r="B24" t="s">
        <v>581</v>
      </c>
    </row>
    <row r="25" spans="1:2" x14ac:dyDescent="0.25">
      <c r="A25" t="s">
        <v>567</v>
      </c>
      <c r="B25" t="s">
        <v>582</v>
      </c>
    </row>
    <row r="26" spans="1:2" x14ac:dyDescent="0.25">
      <c r="A26" t="s">
        <v>569</v>
      </c>
      <c r="B26" t="s">
        <v>583</v>
      </c>
    </row>
    <row r="28" spans="1:2" x14ac:dyDescent="0.25">
      <c r="A28">
        <v>4</v>
      </c>
      <c r="B28" t="s">
        <v>584</v>
      </c>
    </row>
    <row r="29" spans="1:2" x14ac:dyDescent="0.25">
      <c r="A29" t="s">
        <v>559</v>
      </c>
      <c r="B29" t="s">
        <v>585</v>
      </c>
    </row>
    <row r="30" spans="1:2" x14ac:dyDescent="0.25">
      <c r="A30" t="s">
        <v>561</v>
      </c>
      <c r="B30" t="s">
        <v>586</v>
      </c>
    </row>
    <row r="31" spans="1:2" x14ac:dyDescent="0.25">
      <c r="A31" t="s">
        <v>563</v>
      </c>
      <c r="B31" t="s">
        <v>587</v>
      </c>
    </row>
    <row r="32" spans="1:2" x14ac:dyDescent="0.25">
      <c r="A32" t="s">
        <v>565</v>
      </c>
      <c r="B32" t="s">
        <v>588</v>
      </c>
    </row>
    <row r="33" spans="1:2" x14ac:dyDescent="0.25">
      <c r="A33" t="s">
        <v>567</v>
      </c>
      <c r="B33" t="s">
        <v>589</v>
      </c>
    </row>
    <row r="34" spans="1:2" x14ac:dyDescent="0.25">
      <c r="A34" t="s">
        <v>569</v>
      </c>
      <c r="B34" t="s">
        <v>590</v>
      </c>
    </row>
    <row r="35" spans="1:2" x14ac:dyDescent="0.25">
      <c r="A35" t="s">
        <v>591</v>
      </c>
      <c r="B35" t="s">
        <v>592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C8492-B47D-4B8E-824A-61D381BB511E}">
  <dimension ref="A1:G20"/>
  <sheetViews>
    <sheetView zoomScaleNormal="100" workbookViewId="0">
      <selection activeCell="I11" sqref="I11"/>
    </sheetView>
  </sheetViews>
  <sheetFormatPr defaultRowHeight="15" x14ac:dyDescent="0.25"/>
  <cols>
    <col min="1" max="1" width="15" bestFit="1" customWidth="1"/>
    <col min="2" max="3" width="10.28515625" customWidth="1"/>
    <col min="4" max="6" width="11.42578125" bestFit="1" customWidth="1"/>
    <col min="7" max="7" width="11.140625" customWidth="1"/>
  </cols>
  <sheetData>
    <row r="1" spans="1:7" ht="29.25" customHeight="1" x14ac:dyDescent="0.25">
      <c r="A1" s="33" t="s">
        <v>696</v>
      </c>
      <c r="B1" s="33"/>
      <c r="C1" s="33"/>
      <c r="D1" s="33"/>
      <c r="E1" s="28"/>
      <c r="F1" s="28"/>
      <c r="G1" s="28"/>
    </row>
    <row r="2" spans="1:7" x14ac:dyDescent="0.25">
      <c r="A2" s="14" t="s">
        <v>686</v>
      </c>
      <c r="B2" s="17" t="s">
        <v>697</v>
      </c>
      <c r="C2" s="17" t="s">
        <v>698</v>
      </c>
      <c r="D2" s="17" t="s">
        <v>699</v>
      </c>
    </row>
    <row r="3" spans="1:7" x14ac:dyDescent="0.25">
      <c r="A3" s="12" t="s">
        <v>687</v>
      </c>
      <c r="B3" s="29">
        <v>2328</v>
      </c>
      <c r="C3" s="29">
        <v>2039</v>
      </c>
      <c r="D3" s="29">
        <v>1923</v>
      </c>
    </row>
    <row r="4" spans="1:7" x14ac:dyDescent="0.25">
      <c r="A4" s="15" t="s">
        <v>688</v>
      </c>
      <c r="B4" s="30">
        <v>1861</v>
      </c>
      <c r="C4" s="30">
        <v>1869</v>
      </c>
      <c r="D4" s="30">
        <v>1875</v>
      </c>
    </row>
    <row r="5" spans="1:7" x14ac:dyDescent="0.25">
      <c r="A5" s="12" t="s">
        <v>689</v>
      </c>
      <c r="B5" s="29">
        <v>1657</v>
      </c>
      <c r="C5" s="29">
        <v>1854</v>
      </c>
      <c r="D5" s="29">
        <v>2005</v>
      </c>
    </row>
    <row r="6" spans="1:7" x14ac:dyDescent="0.25">
      <c r="A6" s="15" t="s">
        <v>690</v>
      </c>
      <c r="B6" s="30">
        <v>845</v>
      </c>
      <c r="C6" s="30">
        <v>893</v>
      </c>
      <c r="D6" s="30">
        <v>922</v>
      </c>
    </row>
    <row r="7" spans="1:7" x14ac:dyDescent="0.25">
      <c r="A7" s="12" t="s">
        <v>691</v>
      </c>
      <c r="B7" s="29">
        <v>826</v>
      </c>
      <c r="C7" s="29">
        <v>936</v>
      </c>
      <c r="D7" s="29">
        <v>973</v>
      </c>
    </row>
    <row r="8" spans="1:7" x14ac:dyDescent="0.25">
      <c r="A8" s="15" t="s">
        <v>680</v>
      </c>
      <c r="B8" s="30">
        <v>905</v>
      </c>
      <c r="C8" s="30">
        <v>905</v>
      </c>
      <c r="D8" s="30">
        <v>913</v>
      </c>
    </row>
    <row r="9" spans="1:7" x14ac:dyDescent="0.25">
      <c r="A9" s="12" t="s">
        <v>692</v>
      </c>
      <c r="B9" s="29">
        <v>546</v>
      </c>
      <c r="C9" s="29">
        <v>546</v>
      </c>
      <c r="D9" s="29">
        <v>549</v>
      </c>
    </row>
    <row r="10" spans="1:7" x14ac:dyDescent="0.25">
      <c r="A10" s="15" t="s">
        <v>693</v>
      </c>
      <c r="B10" s="30">
        <v>246</v>
      </c>
      <c r="C10" s="30">
        <v>244</v>
      </c>
      <c r="D10" s="30">
        <v>236</v>
      </c>
    </row>
    <row r="11" spans="1:7" x14ac:dyDescent="0.25">
      <c r="A11" s="12" t="s">
        <v>694</v>
      </c>
      <c r="B11" s="29">
        <v>433</v>
      </c>
      <c r="C11" s="29">
        <v>504</v>
      </c>
      <c r="D11" s="29">
        <v>578</v>
      </c>
    </row>
    <row r="12" spans="1:7" x14ac:dyDescent="0.25">
      <c r="A12" s="15" t="s">
        <v>695</v>
      </c>
      <c r="B12" s="30">
        <v>213</v>
      </c>
      <c r="C12" s="30">
        <v>213</v>
      </c>
      <c r="D12" s="30">
        <v>186</v>
      </c>
    </row>
    <row r="13" spans="1:7" x14ac:dyDescent="0.25">
      <c r="A13" s="12" t="s">
        <v>700</v>
      </c>
      <c r="B13" s="29">
        <v>113</v>
      </c>
      <c r="C13" s="29">
        <v>117</v>
      </c>
      <c r="D13" s="29">
        <v>94</v>
      </c>
    </row>
    <row r="14" spans="1:7" x14ac:dyDescent="0.25">
      <c r="A14" s="13" t="s">
        <v>707</v>
      </c>
      <c r="B14" s="31">
        <f>SUBTOTAL(109,B3:B13)</f>
        <v>9973</v>
      </c>
      <c r="C14" s="31">
        <f t="shared" ref="C14:D14" si="0">SUBTOTAL(109,C3:C13)</f>
        <v>10120</v>
      </c>
      <c r="D14" s="31">
        <f t="shared" si="0"/>
        <v>10254</v>
      </c>
    </row>
    <row r="17" spans="1:6" ht="21" x14ac:dyDescent="0.25">
      <c r="A17" s="33" t="s">
        <v>708</v>
      </c>
      <c r="B17" s="33"/>
      <c r="C17" s="33"/>
      <c r="D17" s="33"/>
      <c r="E17" s="33"/>
      <c r="F17" s="33"/>
    </row>
    <row r="18" spans="1:6" x14ac:dyDescent="0.25">
      <c r="A18" s="14" t="s">
        <v>686</v>
      </c>
      <c r="B18" s="17" t="s">
        <v>709</v>
      </c>
      <c r="C18" s="17" t="s">
        <v>710</v>
      </c>
      <c r="D18" s="17" t="s">
        <v>711</v>
      </c>
      <c r="E18" s="17" t="s">
        <v>712</v>
      </c>
      <c r="F18" s="17" t="s">
        <v>713</v>
      </c>
    </row>
    <row r="19" spans="1:6" x14ac:dyDescent="0.25">
      <c r="A19" s="12" t="s">
        <v>714</v>
      </c>
      <c r="B19" s="29">
        <v>10174</v>
      </c>
      <c r="C19" s="29">
        <v>10440</v>
      </c>
      <c r="D19" s="29">
        <v>10603</v>
      </c>
      <c r="E19" s="32">
        <v>10729</v>
      </c>
      <c r="F19" s="32">
        <v>10894</v>
      </c>
    </row>
    <row r="20" spans="1:6" x14ac:dyDescent="0.25">
      <c r="A20" s="15" t="s">
        <v>715</v>
      </c>
      <c r="B20" s="30">
        <v>166</v>
      </c>
      <c r="C20" s="30">
        <v>160</v>
      </c>
      <c r="D20" s="15" t="s">
        <v>701</v>
      </c>
      <c r="E20" s="15" t="s">
        <v>701</v>
      </c>
      <c r="F20" s="15" t="s">
        <v>701</v>
      </c>
    </row>
  </sheetData>
  <mergeCells count="2">
    <mergeCell ref="A1:D1"/>
    <mergeCell ref="A17:F17"/>
  </mergeCells>
  <conditionalFormatting sqref="D20:F20">
    <cfRule type="containsText" dxfId="10" priority="2" operator="containsText" text="Unavailable">
      <formula>NOT(ISERROR(SEARCH("Unavailable",D20)))</formula>
    </cfRule>
    <cfRule type="containsText" dxfId="9" priority="1" operator="containsText" text="Unavailable">
      <formula>NOT(ISERROR(SEARCH("Unavailable",D20)))</formula>
    </cfRule>
  </conditionalFormatting>
  <pageMargins left="0.7" right="0.7" top="0.75" bottom="0.75" header="0.3" footer="0.3"/>
  <pageSetup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 xmlns="b31d7be1-2bf1-4a0c-903e-3537715ce302">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D62E3AAC5AA479954B192188E3BC1" ma:contentTypeVersion="11" ma:contentTypeDescription="Create a new document." ma:contentTypeScope="" ma:versionID="4f7308190082b4a0d3164f25f1f58af6">
  <xsd:schema xmlns:xsd="http://www.w3.org/2001/XMLSchema" xmlns:xs="http://www.w3.org/2001/XMLSchema" xmlns:p="http://schemas.microsoft.com/office/2006/metadata/properties" xmlns:ns2="b31d7be1-2bf1-4a0c-903e-3537715ce302" xmlns:ns3="d3eafe48-5e75-4bab-84f6-a5a35a105a20" targetNamespace="http://schemas.microsoft.com/office/2006/metadata/properties" ma:root="true" ma:fieldsID="1eabee1b5f1a4a4d6ed11679d09979a3" ns2:_="" ns3:_="">
    <xsd:import namespace="b31d7be1-2bf1-4a0c-903e-3537715ce302"/>
    <xsd:import namespace="d3eafe48-5e75-4bab-84f6-a5a35a105a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Archive"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d7be1-2bf1-4a0c-903e-3537715ce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Archive" ma:index="14" nillable="true" ma:displayName="Archive" ma:default="0" ma:format="Dropdown" ma:internalName="Archive">
      <xsd:simpleType>
        <xsd:restriction base="dms:Boolea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eafe48-5e75-4bab-84f6-a5a35a105a2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2FA2A5-12E5-4B0F-A1EB-EA4C8D1676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120b587-8cb7-4635-8e2e-5ddad60adc34"/>
    <ds:schemaRef ds:uri="http://purl.org/dc/elements/1.1/"/>
    <ds:schemaRef ds:uri="http://schemas.microsoft.com/office/2006/metadata/properties"/>
    <ds:schemaRef ds:uri="a5ab6719-146a-429c-83ad-b63d471f533a"/>
    <ds:schemaRef ds:uri="http://www.w3.org/XML/1998/namespace"/>
    <ds:schemaRef ds:uri="http://purl.org/dc/dcmitype/"/>
  </ds:schemaRefs>
</ds:datastoreItem>
</file>

<file path=customXml/itemProps2.xml><?xml version="1.0" encoding="utf-8"?>
<ds:datastoreItem xmlns:ds="http://schemas.openxmlformats.org/officeDocument/2006/customXml" ds:itemID="{A51D65A9-D9D7-4EC4-A41B-233BC5F88C3C}">
  <ds:schemaRefs>
    <ds:schemaRef ds:uri="http://schemas.microsoft.com/sharepoint/v3/contenttype/forms"/>
  </ds:schemaRefs>
</ds:datastoreItem>
</file>

<file path=customXml/itemProps3.xml><?xml version="1.0" encoding="utf-8"?>
<ds:datastoreItem xmlns:ds="http://schemas.openxmlformats.org/officeDocument/2006/customXml" ds:itemID="{0D3D743D-A14B-4EB4-B60F-802484CCCD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MH1</vt:lpstr>
      <vt:lpstr>Population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Graff-Hendrixson, Bobbie L</dc:creator>
  <cp:keywords/>
  <dc:description/>
  <cp:lastModifiedBy>Aubrey Waters</cp:lastModifiedBy>
  <cp:revision/>
  <cp:lastPrinted>2019-11-27T17:07:01Z</cp:lastPrinted>
  <dcterms:created xsi:type="dcterms:W3CDTF">2017-11-27T21:24:28Z</dcterms:created>
  <dcterms:modified xsi:type="dcterms:W3CDTF">2019-11-27T17:07:53Z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0x010100938D62E3AAC5AA479954B192188E3BC1</vt:lpwstr>
  </property>
</Properties>
</file>