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<sst xmlns="http://schemas.openxmlformats.org/spreadsheetml/2006/main" count="45" uniqueCount="40">
  <si>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</si>
  <si>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</si>
  <si>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</si>
  <si>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</si>
  <si>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</si>
  <si>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</si>
  <si>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</si>
  <si>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</si>
  <si>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</si>
  <si>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</si>
  <si>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</si>
  <si>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</si>
  <si>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</si>
  <si>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</si>
  <si>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</si>
  <si>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</si>
  <si>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</si>
  <si>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</si>
  <si>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</si>
  <si>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</si>
  <si>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</si>
  <si>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</si>
  <si>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</si>
  <si>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</si>
  <si>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</si>
  <si>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</si>
  <si>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</si>
  <si>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</si>
  <si>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</si>
  <si>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</si>
  <si>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</si>
  <si>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</si>
  <si>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</si>
  <si>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</si>
  <si>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</si>
  <si>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</si>
  <si>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</si>
  <si>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</si>
  <si>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</si>
  <si>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Time and Labor KAGYTL42/INF42 files are Due by 12:00 p.m. (Noon) on these days for Day Batch Processing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</si>
</sst>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2018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43072</v>
      </c>
      <c r="B10" s="3">
        <v>43085</v>
      </c>
      <c r="C10" s="3">
        <v>43098</v>
      </c>
      <c r="D10" s="3">
        <v>43072</v>
      </c>
      <c r="E10" s="3">
        <v>43087</v>
      </c>
      <c r="F10" s="3">
        <v>43089</v>
      </c>
      <c r="G10" s="3">
        <v>43088</v>
      </c>
      <c r="H10" s="3">
        <v>43091</v>
      </c>
      <c r="I10" s="3">
        <v>43091</v>
      </c>
      <c r="J10" s="6">
        <v>43096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43086</v>
      </c>
      <c r="B13" s="3">
        <f>B10+14</f>
        <v>43099</v>
      </c>
      <c r="C13" s="3">
        <f>C10+14</f>
        <v>43112</v>
      </c>
      <c r="D13" s="3">
        <f>D10+14</f>
        <v>43086</v>
      </c>
      <c r="E13" s="58">
        <v>43102</v>
      </c>
      <c r="F13" s="3">
        <v>43104</v>
      </c>
      <c r="G13" s="3">
        <v>43102</v>
      </c>
      <c r="H13" s="3">
        <v>43105</v>
      </c>
      <c r="I13" s="3">
        <v>43105</v>
      </c>
      <c r="J13" s="6">
        <f>J10+14</f>
        <v>43110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43100</v>
      </c>
      <c r="B15" s="3">
        <f t="shared" si="0"/>
        <v>43113</v>
      </c>
      <c r="C15" s="3">
        <f t="shared" si="0"/>
        <v>43126</v>
      </c>
      <c r="D15" s="3">
        <f>D10+28</f>
        <v>43100</v>
      </c>
      <c r="E15" s="58">
        <f>E13+14</f>
        <v>43116</v>
      </c>
      <c r="F15" s="3">
        <f>+F13+14</f>
        <v>43118</v>
      </c>
      <c r="G15" s="3">
        <f t="shared" si="0"/>
        <v>43116</v>
      </c>
      <c r="H15" s="3">
        <f>H13+14</f>
        <v>43119</v>
      </c>
      <c r="I15" s="3">
        <f>I13+14</f>
        <v>43119</v>
      </c>
      <c r="J15" s="4">
        <f t="shared" si="0"/>
        <v>43124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43114</v>
      </c>
      <c r="B17" s="3">
        <f t="shared" si="1"/>
        <v>43127</v>
      </c>
      <c r="C17" s="3">
        <f t="shared" si="1"/>
        <v>43140</v>
      </c>
      <c r="D17" s="3">
        <f>D15+14</f>
        <v>43114</v>
      </c>
      <c r="E17" s="3">
        <f>E15+14-1</f>
        <v>43129</v>
      </c>
      <c r="F17" s="3">
        <f t="shared" si="1"/>
        <v>43132</v>
      </c>
      <c r="G17" s="3">
        <f t="shared" si="1"/>
        <v>43130</v>
      </c>
      <c r="H17" s="3">
        <f>H15+14</f>
        <v>43133</v>
      </c>
      <c r="I17" s="3">
        <f>I15+14</f>
        <v>43133</v>
      </c>
      <c r="J17" s="4">
        <f t="shared" si="1"/>
        <v>43138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43128</v>
      </c>
      <c r="B19" s="3">
        <f t="shared" si="2"/>
        <v>43141</v>
      </c>
      <c r="C19" s="3">
        <f t="shared" si="2"/>
        <v>43154</v>
      </c>
      <c r="D19" s="3">
        <f>D17+14</f>
        <v>43128</v>
      </c>
      <c r="E19" s="3">
        <f t="shared" si="2"/>
        <v>43143</v>
      </c>
      <c r="F19" s="3">
        <f t="shared" si="2"/>
        <v>43146</v>
      </c>
      <c r="G19" s="3">
        <f t="shared" si="2"/>
        <v>43144</v>
      </c>
      <c r="H19" s="3">
        <f>H17+14</f>
        <v>43147</v>
      </c>
      <c r="I19" s="3">
        <f>I17+14</f>
        <v>43147</v>
      </c>
      <c r="J19" s="4">
        <f>J17+14</f>
        <v>43152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43142</v>
      </c>
      <c r="B21" s="3">
        <f t="shared" si="3"/>
        <v>43155</v>
      </c>
      <c r="C21" s="3">
        <f t="shared" si="3"/>
        <v>43168</v>
      </c>
      <c r="D21" s="3">
        <f t="shared" si="3"/>
        <v>43142</v>
      </c>
      <c r="E21" s="3">
        <f t="shared" si="3"/>
        <v>43157</v>
      </c>
      <c r="F21" s="3">
        <f t="shared" si="3"/>
        <v>43160</v>
      </c>
      <c r="G21" s="3">
        <f t="shared" si="3"/>
        <v>43158</v>
      </c>
      <c r="H21" s="3">
        <f>H19+14</f>
        <v>43161</v>
      </c>
      <c r="I21" s="3">
        <f>I19+14</f>
        <v>43161</v>
      </c>
      <c r="J21" s="4">
        <f>J19+14</f>
        <v>43166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43156</v>
      </c>
      <c r="B23" s="3">
        <f t="shared" si="4"/>
        <v>43169</v>
      </c>
      <c r="C23" s="3">
        <f t="shared" si="4"/>
        <v>43182</v>
      </c>
      <c r="D23" s="3">
        <f t="shared" si="4"/>
        <v>43156</v>
      </c>
      <c r="E23" s="3">
        <f t="shared" si="4"/>
        <v>43171</v>
      </c>
      <c r="F23" s="3">
        <f t="shared" si="4"/>
        <v>43174</v>
      </c>
      <c r="G23" s="3">
        <f t="shared" si="4"/>
        <v>43172</v>
      </c>
      <c r="H23" s="3">
        <f>H21+14</f>
        <v>43175</v>
      </c>
      <c r="I23" s="3">
        <f>I21+14</f>
        <v>43175</v>
      </c>
      <c r="J23" s="4">
        <f>J21+14</f>
        <v>43180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43170</v>
      </c>
      <c r="B25" s="3">
        <f t="shared" si="5"/>
        <v>43183</v>
      </c>
      <c r="C25" s="3">
        <f t="shared" si="5"/>
        <v>43196</v>
      </c>
      <c r="D25" s="3">
        <f t="shared" si="5"/>
        <v>43170</v>
      </c>
      <c r="E25" s="3">
        <f t="shared" si="5"/>
        <v>43185</v>
      </c>
      <c r="F25" s="3">
        <f t="shared" si="5"/>
        <v>43188</v>
      </c>
      <c r="G25" s="3">
        <f t="shared" si="5"/>
        <v>43186</v>
      </c>
      <c r="H25" s="3">
        <f>H23+14</f>
        <v>43189</v>
      </c>
      <c r="I25" s="3">
        <f>I23+14</f>
        <v>43189</v>
      </c>
      <c r="J25" s="4">
        <f>J23+14</f>
        <v>43194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43184</v>
      </c>
      <c r="B27" s="3">
        <f t="shared" si="6"/>
        <v>43197</v>
      </c>
      <c r="C27" s="3">
        <f t="shared" si="6"/>
        <v>43210</v>
      </c>
      <c r="D27" s="3">
        <f t="shared" si="6"/>
        <v>43184</v>
      </c>
      <c r="E27" s="3">
        <f t="shared" si="6"/>
        <v>43199</v>
      </c>
      <c r="F27" s="3">
        <f t="shared" si="6"/>
        <v>43202</v>
      </c>
      <c r="G27" s="3">
        <f t="shared" si="6"/>
        <v>43200</v>
      </c>
      <c r="H27" s="3">
        <f>H25+14</f>
        <v>43203</v>
      </c>
      <c r="I27" s="3">
        <f>I25+14</f>
        <v>43203</v>
      </c>
      <c r="J27" s="4">
        <f t="shared" si="6"/>
        <v>43208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43198</v>
      </c>
      <c r="B29" s="3">
        <f t="shared" si="7"/>
        <v>43211</v>
      </c>
      <c r="C29" s="3">
        <f t="shared" si="7"/>
        <v>43224</v>
      </c>
      <c r="D29" s="3">
        <f t="shared" si="7"/>
        <v>43198</v>
      </c>
      <c r="E29" s="3">
        <f t="shared" si="7"/>
        <v>43213</v>
      </c>
      <c r="F29" s="3">
        <f t="shared" si="7"/>
        <v>43216</v>
      </c>
      <c r="G29" s="3">
        <f t="shared" si="7"/>
        <v>43214</v>
      </c>
      <c r="H29" s="3">
        <f t="shared" si="7"/>
        <v>43217</v>
      </c>
      <c r="I29" s="3">
        <f t="shared" si="7"/>
        <v>43217</v>
      </c>
      <c r="J29" s="4">
        <f t="shared" si="7"/>
        <v>43222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43212</v>
      </c>
      <c r="B31" s="3">
        <f t="shared" si="8"/>
        <v>43225</v>
      </c>
      <c r="C31" s="3">
        <f t="shared" si="8"/>
        <v>43238</v>
      </c>
      <c r="D31" s="3">
        <f t="shared" si="8"/>
        <v>43212</v>
      </c>
      <c r="E31" s="3">
        <f t="shared" si="8"/>
        <v>43227</v>
      </c>
      <c r="F31" s="3">
        <f>F29+14</f>
        <v>43230</v>
      </c>
      <c r="G31" s="3">
        <f t="shared" si="8"/>
        <v>43228</v>
      </c>
      <c r="H31" s="3">
        <f>H29+14</f>
        <v>43231</v>
      </c>
      <c r="I31" s="3">
        <f>I29+14</f>
        <v>43231</v>
      </c>
      <c r="J31" s="4">
        <f t="shared" si="8"/>
        <v>43236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43226</v>
      </c>
      <c r="B33" s="3">
        <f>B31+14</f>
        <v>43239</v>
      </c>
      <c r="C33" s="3">
        <f>C31+14</f>
        <v>43252</v>
      </c>
      <c r="D33" s="3">
        <f>D31+14</f>
        <v>43226</v>
      </c>
      <c r="E33" s="3">
        <v>43241</v>
      </c>
      <c r="F33" s="3">
        <f>F29+28-1</f>
        <v>43243</v>
      </c>
      <c r="G33" s="3">
        <f>G31+14</f>
        <v>43242</v>
      </c>
      <c r="H33" s="3">
        <f>H31+14</f>
        <v>43245</v>
      </c>
      <c r="I33" s="3">
        <f>I31+14</f>
        <v>43245</v>
      </c>
      <c r="J33" s="4">
        <f>J31+14</f>
        <v>43250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43240</v>
      </c>
      <c r="B35" s="3">
        <f>B33+14</f>
        <v>43253</v>
      </c>
      <c r="C35" s="3">
        <f>C33+14</f>
        <v>43266</v>
      </c>
      <c r="D35" s="3">
        <f>D33+14</f>
        <v>43240</v>
      </c>
      <c r="E35" s="3">
        <f>E31+28</f>
        <v>43255</v>
      </c>
      <c r="F35" s="3">
        <f>F33+14+1</f>
        <v>43258</v>
      </c>
      <c r="G35" s="3">
        <f>G33+14</f>
        <v>43256</v>
      </c>
      <c r="H35" s="3">
        <f>H33+14</f>
        <v>43259</v>
      </c>
      <c r="I35" s="3">
        <f>I33+14</f>
        <v>43259</v>
      </c>
      <c r="J35" s="4">
        <f>J33+14</f>
        <v>43264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43254</v>
      </c>
      <c r="B37" s="3">
        <f>B35+14</f>
        <v>43267</v>
      </c>
      <c r="C37" s="3">
        <f>C35+14</f>
        <v>43280</v>
      </c>
      <c r="D37" s="3">
        <f>D33+28</f>
        <v>43254</v>
      </c>
      <c r="E37" s="3">
        <f aca="true" t="shared" si="9" ref="E37:J37">E35+14</f>
        <v>43269</v>
      </c>
      <c r="F37" s="3">
        <f t="shared" si="9"/>
        <v>43272</v>
      </c>
      <c r="G37" s="3">
        <f t="shared" si="9"/>
        <v>43270</v>
      </c>
      <c r="H37" s="3">
        <f t="shared" si="9"/>
        <v>43273</v>
      </c>
      <c r="I37" s="3">
        <f t="shared" si="9"/>
        <v>43273</v>
      </c>
      <c r="J37" s="4">
        <f t="shared" si="9"/>
        <v>43278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43268</v>
      </c>
      <c r="B39" s="3">
        <f>B37+14</f>
        <v>43281</v>
      </c>
      <c r="C39" s="3">
        <f>C37+14</f>
        <v>43294</v>
      </c>
      <c r="D39" s="3">
        <f>D37+14</f>
        <v>43268</v>
      </c>
      <c r="E39" s="58">
        <f>E35+28</f>
        <v>43283</v>
      </c>
      <c r="F39" s="3">
        <f>F35+28</f>
        <v>43286</v>
      </c>
      <c r="G39" s="3">
        <f>G35+28-1</f>
        <v>43283</v>
      </c>
      <c r="H39" s="3">
        <f>H35+28</f>
        <v>43287</v>
      </c>
      <c r="I39" s="3">
        <f>I35+28</f>
        <v>43287</v>
      </c>
      <c r="J39" s="4">
        <f>J37+14</f>
        <v>43292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F41">A39+14</f>
        <v>43282</v>
      </c>
      <c r="B41" s="3">
        <f t="shared" si="10"/>
        <v>43295</v>
      </c>
      <c r="C41" s="3">
        <f t="shared" si="10"/>
        <v>43308</v>
      </c>
      <c r="D41" s="3">
        <f t="shared" si="10"/>
        <v>43282</v>
      </c>
      <c r="E41" s="3">
        <f>E39+14</f>
        <v>43297</v>
      </c>
      <c r="F41" s="3">
        <f t="shared" si="10"/>
        <v>43300</v>
      </c>
      <c r="G41" s="3">
        <f>G39+14+1</f>
        <v>43298</v>
      </c>
      <c r="H41" s="3">
        <f>H39+14</f>
        <v>43301</v>
      </c>
      <c r="I41" s="3">
        <f>I39+14</f>
        <v>43301</v>
      </c>
      <c r="J41" s="4">
        <f>J39+14</f>
        <v>43306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43296</v>
      </c>
      <c r="B43" s="3">
        <f t="shared" si="11"/>
        <v>43309</v>
      </c>
      <c r="C43" s="3">
        <f t="shared" si="11"/>
        <v>43322</v>
      </c>
      <c r="D43" s="3">
        <f t="shared" si="11"/>
        <v>43296</v>
      </c>
      <c r="E43" s="3">
        <f t="shared" si="11"/>
        <v>43311</v>
      </c>
      <c r="F43" s="3">
        <f t="shared" si="11"/>
        <v>43314</v>
      </c>
      <c r="G43" s="3">
        <f t="shared" si="11"/>
        <v>43312</v>
      </c>
      <c r="H43" s="3">
        <f>H41+14</f>
        <v>43315</v>
      </c>
      <c r="I43" s="3">
        <f>I41+14</f>
        <v>43315</v>
      </c>
      <c r="J43" s="4">
        <f>J41+14</f>
        <v>43320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43310</v>
      </c>
      <c r="B45" s="3">
        <f t="shared" si="12"/>
        <v>43323</v>
      </c>
      <c r="C45" s="3">
        <f t="shared" si="12"/>
        <v>43336</v>
      </c>
      <c r="D45" s="3">
        <f t="shared" si="12"/>
        <v>43310</v>
      </c>
      <c r="E45" s="3">
        <f t="shared" si="12"/>
        <v>43325</v>
      </c>
      <c r="F45" s="3">
        <f t="shared" si="12"/>
        <v>43328</v>
      </c>
      <c r="G45" s="3">
        <f t="shared" si="12"/>
        <v>43326</v>
      </c>
      <c r="H45" s="3">
        <f t="shared" si="12"/>
        <v>43329</v>
      </c>
      <c r="I45" s="3">
        <f t="shared" si="12"/>
        <v>43329</v>
      </c>
      <c r="J45" s="4">
        <f t="shared" si="12"/>
        <v>43334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43324</v>
      </c>
      <c r="B47" s="3">
        <f>B45+14</f>
        <v>43337</v>
      </c>
      <c r="C47" s="3">
        <f>C45+14</f>
        <v>43350</v>
      </c>
      <c r="D47" s="3">
        <f>D45+14</f>
        <v>43324</v>
      </c>
      <c r="E47" s="3">
        <f>E45+14</f>
        <v>43339</v>
      </c>
      <c r="F47" s="3">
        <f>F43+28-1</f>
        <v>43341</v>
      </c>
      <c r="G47" s="3">
        <f>G45+14</f>
        <v>43340</v>
      </c>
      <c r="H47" s="3">
        <f>H45+14</f>
        <v>43343</v>
      </c>
      <c r="I47" s="3">
        <f>I45+14</f>
        <v>43343</v>
      </c>
      <c r="J47" s="4">
        <f>J45+14</f>
        <v>43348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3" ref="A49:G49">A47+14</f>
        <v>43338</v>
      </c>
      <c r="B49" s="3">
        <f t="shared" si="13"/>
        <v>43351</v>
      </c>
      <c r="C49" s="3">
        <f t="shared" si="13"/>
        <v>43364</v>
      </c>
      <c r="D49" s="3">
        <f>D47+14</f>
        <v>43338</v>
      </c>
      <c r="E49" s="3">
        <f>E45+28</f>
        <v>43353</v>
      </c>
      <c r="F49" s="3">
        <f>F47+14+1</f>
        <v>43356</v>
      </c>
      <c r="G49" s="3">
        <f t="shared" si="13"/>
        <v>43354</v>
      </c>
      <c r="H49" s="3">
        <f>H47+14</f>
        <v>43357</v>
      </c>
      <c r="I49" s="3">
        <f>I47+14</f>
        <v>43357</v>
      </c>
      <c r="J49" s="4">
        <f>J47+14</f>
        <v>43362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4" ref="A51:G51">A49+14</f>
        <v>43352</v>
      </c>
      <c r="B51" s="3">
        <f t="shared" si="14"/>
        <v>43365</v>
      </c>
      <c r="C51" s="3">
        <f t="shared" si="14"/>
        <v>43378</v>
      </c>
      <c r="D51" s="3">
        <f>D47+28</f>
        <v>43352</v>
      </c>
      <c r="E51" s="3">
        <f t="shared" si="14"/>
        <v>43367</v>
      </c>
      <c r="F51" s="3">
        <f t="shared" si="14"/>
        <v>43370</v>
      </c>
      <c r="G51" s="3">
        <f t="shared" si="14"/>
        <v>43368</v>
      </c>
      <c r="H51" s="3">
        <f>H49+14</f>
        <v>43371</v>
      </c>
      <c r="I51" s="3">
        <f>I49+14</f>
        <v>43371</v>
      </c>
      <c r="J51" s="4">
        <f>J49+14</f>
        <v>43376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5" ref="A53:J53">A51+14</f>
        <v>43366</v>
      </c>
      <c r="B53" s="3">
        <f t="shared" si="15"/>
        <v>43379</v>
      </c>
      <c r="C53" s="3">
        <f t="shared" si="15"/>
        <v>43392</v>
      </c>
      <c r="D53" s="3">
        <f t="shared" si="15"/>
        <v>43366</v>
      </c>
      <c r="E53" s="3">
        <f t="shared" si="15"/>
        <v>43381</v>
      </c>
      <c r="F53" s="3">
        <f t="shared" si="15"/>
        <v>43384</v>
      </c>
      <c r="G53" s="3">
        <f t="shared" si="15"/>
        <v>43382</v>
      </c>
      <c r="H53" s="3">
        <f t="shared" si="15"/>
        <v>43385</v>
      </c>
      <c r="I53" s="3">
        <f t="shared" si="15"/>
        <v>43385</v>
      </c>
      <c r="J53" s="4">
        <f t="shared" si="15"/>
        <v>43390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6" ref="A55:J55">A53+14</f>
        <v>43380</v>
      </c>
      <c r="B55" s="3">
        <f t="shared" si="16"/>
        <v>43393</v>
      </c>
      <c r="C55" s="3">
        <f t="shared" si="16"/>
        <v>43406</v>
      </c>
      <c r="D55" s="3">
        <f t="shared" si="16"/>
        <v>43380</v>
      </c>
      <c r="E55" s="3">
        <f t="shared" si="16"/>
        <v>43395</v>
      </c>
      <c r="F55" s="3">
        <f t="shared" si="16"/>
        <v>43398</v>
      </c>
      <c r="G55" s="3">
        <f t="shared" si="16"/>
        <v>43396</v>
      </c>
      <c r="H55" s="3">
        <f t="shared" si="16"/>
        <v>43399</v>
      </c>
      <c r="I55" s="3">
        <f t="shared" si="16"/>
        <v>43399</v>
      </c>
      <c r="J55" s="4">
        <f t="shared" si="16"/>
        <v>43404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43394</v>
      </c>
      <c r="B57" s="3">
        <f>B55+14</f>
        <v>43407</v>
      </c>
      <c r="C57" s="3">
        <f>C55+14</f>
        <v>43420</v>
      </c>
      <c r="D57" s="3">
        <f>D55+14</f>
        <v>43394</v>
      </c>
      <c r="E57" s="3">
        <f>E55+14</f>
        <v>43409</v>
      </c>
      <c r="F57" s="3">
        <f>F55+14-1</f>
        <v>43411</v>
      </c>
      <c r="G57" s="3">
        <v>43410</v>
      </c>
      <c r="H57" s="3">
        <f>H55+14</f>
        <v>43413</v>
      </c>
      <c r="I57" s="3">
        <f>I55+14</f>
        <v>43413</v>
      </c>
      <c r="J57" s="4">
        <f>J55+14</f>
        <v>43418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43408</v>
      </c>
      <c r="B59" s="3">
        <f>B57+14</f>
        <v>43421</v>
      </c>
      <c r="C59" s="3">
        <f>C55+28</f>
        <v>43434</v>
      </c>
      <c r="D59" s="3">
        <f>D57+14</f>
        <v>43408</v>
      </c>
      <c r="E59" s="58">
        <f>E55+28</f>
        <v>43423</v>
      </c>
      <c r="F59" s="3">
        <v>43424</v>
      </c>
      <c r="G59" s="3">
        <f>G55+28-1</f>
        <v>43423</v>
      </c>
      <c r="H59" s="3">
        <f>H55+28-2</f>
        <v>43425</v>
      </c>
      <c r="I59" s="3">
        <f>I55+28-2</f>
        <v>43425</v>
      </c>
      <c r="J59" s="4">
        <f>J57+14</f>
        <v>43432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43422</v>
      </c>
      <c r="B61" s="3">
        <f>B59+14</f>
        <v>43435</v>
      </c>
      <c r="C61" s="3">
        <f>C59+14</f>
        <v>43448</v>
      </c>
      <c r="D61" s="3">
        <f>D59+14</f>
        <v>43422</v>
      </c>
      <c r="E61" s="3">
        <f>E59+14</f>
        <v>43437</v>
      </c>
      <c r="F61" s="3">
        <v>43440</v>
      </c>
      <c r="G61" s="3">
        <f>G59+14+1</f>
        <v>43438</v>
      </c>
      <c r="H61" s="3">
        <f>H59+14+2</f>
        <v>43441</v>
      </c>
      <c r="I61" s="3">
        <f>I59+14+2</f>
        <v>43441</v>
      </c>
      <c r="J61" s="4">
        <f>J59+14</f>
        <v>43446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43436</v>
      </c>
      <c r="B63" s="3">
        <f>B61+14</f>
        <v>43449</v>
      </c>
      <c r="C63" s="3">
        <f>C59+28</f>
        <v>43462</v>
      </c>
      <c r="D63" s="3">
        <f>D61+14</f>
        <v>43436</v>
      </c>
      <c r="E63" s="58">
        <f>E61+14</f>
        <v>43451</v>
      </c>
      <c r="F63" s="3">
        <v>43453</v>
      </c>
      <c r="G63" s="3">
        <v>43451</v>
      </c>
      <c r="H63" s="3">
        <v>43453</v>
      </c>
      <c r="I63" s="3">
        <v>43453</v>
      </c>
      <c r="J63" s="4">
        <f>J61+14</f>
        <v>43460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43450</v>
      </c>
      <c r="B65" s="3">
        <f>B63+14</f>
        <v>43463</v>
      </c>
      <c r="C65" s="3">
        <f>C63+14</f>
        <v>43476</v>
      </c>
      <c r="D65" s="3">
        <f>D63+14</f>
        <v>43450</v>
      </c>
      <c r="E65" s="58">
        <f>E61+28</f>
        <v>43465</v>
      </c>
      <c r="F65" s="3">
        <v>43468</v>
      </c>
      <c r="G65" s="3">
        <f>G61+28-1</f>
        <v>43465</v>
      </c>
      <c r="H65" s="3">
        <v>43469</v>
      </c>
      <c r="I65" s="3">
        <v>43469</v>
      </c>
      <c r="J65" s="4">
        <f>J63+14</f>
        <v>43474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56"/>
      <c r="J73" s="39"/>
    </row>
    <row r="74" spans="1:10" s="7" customFormat="1" ht="12.75">
      <c r="A74" s="39"/>
      <c r="B74" s="59"/>
      <c r="C74" s="39"/>
      <c r="D74" s="39"/>
      <c r="F74" s="39"/>
      <c r="G74" s="39"/>
      <c r="H74" s="39"/>
      <c r="I74" s="39"/>
      <c r="J74" s="39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2013-09-13T15:35:19Z</cp:lastPrinted>
  <dcterms:created xsi:type="dcterms:W3CDTF">1998-08-24T19:43:08Z</dcterms:created>
  <dcterms:modified xsi:type="dcterms:W3CDTF">2017-09-13T19:08:55Z</dcterms:modified>
  <cp:category/>
  <cp:version/>
  <cp:contentType/>
  <cp:contentStatus/>
</cp:coreProperties>
</file>