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7040" windowHeight="95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Sheet1!$A$1:$AF$90</definedName>
    <definedName name="_xlnm.Print_Titles" localSheetId="0">Sheet1!$3:$8</definedName>
  </definedNames>
  <calcPr calcId="145621"/>
</workbook>
</file>

<file path=xl/calcChain.xml><?xml version="1.0" encoding="utf-8"?>
<calcChain xmlns="http://schemas.openxmlformats.org/spreadsheetml/2006/main">
  <c r="Y6" i="1" l="1"/>
</calcChain>
</file>

<file path=xl/sharedStrings.xml><?xml version="1.0" encoding="utf-8"?>
<sst xmlns="http://schemas.openxmlformats.org/spreadsheetml/2006/main" count="97" uniqueCount="96">
  <si>
    <t>Coordination of Owner Supplied Data</t>
  </si>
  <si>
    <t>Programming</t>
  </si>
  <si>
    <t>Concept and Schematic Design</t>
  </si>
  <si>
    <t xml:space="preserve">Design Development </t>
  </si>
  <si>
    <t>Code Analysis outside project scope</t>
  </si>
  <si>
    <t>Visit Like Facilities</t>
  </si>
  <si>
    <t>On-site Utilities Design</t>
  </si>
  <si>
    <t>Off-site Utilities Design</t>
  </si>
  <si>
    <t>Public Information Meetings / Presentations</t>
  </si>
  <si>
    <t>Regulatory Reviews (EPA, FAA, KDHE, etc)</t>
  </si>
  <si>
    <t>Renderings</t>
  </si>
  <si>
    <t>Energy Studies</t>
  </si>
  <si>
    <t>Environmental Studies</t>
  </si>
  <si>
    <t>LEED Certification</t>
  </si>
  <si>
    <t>Architectural Design and Construction Documents</t>
  </si>
  <si>
    <t>Structural Design and Construction Documents</t>
  </si>
  <si>
    <t>Mechanical Design Construction Documents</t>
  </si>
  <si>
    <t>Electrical Design Construction Documents</t>
  </si>
  <si>
    <t>Fire Alarm and Life Safety Systems Design and Construction Documents</t>
  </si>
  <si>
    <t>Fire Suppression Evaluation and Preliminary Design</t>
  </si>
  <si>
    <t>Food Service Design and Construction Documents</t>
  </si>
  <si>
    <t>Construction Document Review Meetings</t>
  </si>
  <si>
    <t>Discipline Coordination</t>
  </si>
  <si>
    <t>Materials Research and Specification Writing</t>
  </si>
  <si>
    <t>Bidding Services (addenda, pre-bid, substitutions)</t>
  </si>
  <si>
    <t>Shop Drawing Review and Approval</t>
  </si>
  <si>
    <t>Pre-construction Conference</t>
  </si>
  <si>
    <t>Construction Field Inspection and Reports</t>
  </si>
  <si>
    <t>RFI and Change Order Processing</t>
  </si>
  <si>
    <t>Construction Change Directives</t>
  </si>
  <si>
    <t>Final Inspections and Reports</t>
  </si>
  <si>
    <t>O &amp; M Manuals and Training</t>
  </si>
  <si>
    <t>Special Testing</t>
  </si>
  <si>
    <t>Master Planning</t>
  </si>
  <si>
    <t>Design Review Meetings (frequency of reviews)</t>
  </si>
  <si>
    <t>Existing Facility Study to determine project scope</t>
  </si>
  <si>
    <t>Construction Schedule Monitoring</t>
  </si>
  <si>
    <t>Record Documents</t>
  </si>
  <si>
    <t>Single Bid Package</t>
  </si>
  <si>
    <t>Design Meetings</t>
  </si>
  <si>
    <t>Specialty Telecommunications System Design and Construction Documents</t>
  </si>
  <si>
    <t>Way-finding Design (Signage)</t>
  </si>
  <si>
    <t>Fire Suppression System Final Design and Construction Documents</t>
  </si>
  <si>
    <t>Civil Design and Construction Documents</t>
  </si>
  <si>
    <t>Landscape  Design and Construction Documents</t>
  </si>
  <si>
    <t>Review and Approval of Contractor's Payment Applications</t>
  </si>
  <si>
    <t>Agency</t>
  </si>
  <si>
    <t>Construction Budget</t>
  </si>
  <si>
    <t>Project Title</t>
  </si>
  <si>
    <t>A-</t>
  </si>
  <si>
    <t xml:space="preserve">In the left hand column, please mark  with an "X" the services you are requesting for the referenced project.  </t>
  </si>
  <si>
    <t>Req'd</t>
  </si>
  <si>
    <t xml:space="preserve">Description of Basic Services </t>
  </si>
  <si>
    <t xml:space="preserve">Description of Additional Services </t>
  </si>
  <si>
    <t>AE Liability Insurance (Miniumum $1,000,000 or 5% of project budget)</t>
  </si>
  <si>
    <t>Establish Project  Schedule with milestones identified</t>
  </si>
  <si>
    <t xml:space="preserve">Office/Classroom Telecom System Design Construction Documents </t>
  </si>
  <si>
    <t>Engineer to inspect concealed spaces prior to spaces being covered up</t>
  </si>
  <si>
    <t>Architect to inspect project to ensure compliance with Con Docs</t>
  </si>
  <si>
    <t>Engineer to inspect project to ensure compliance with Con Docs</t>
  </si>
  <si>
    <t>Architect to inspect concealed spaces prior to spaces being covered up</t>
  </si>
  <si>
    <t>Executable AutoCAD Documents</t>
  </si>
  <si>
    <t>Construction Duration</t>
  </si>
  <si>
    <t>Pre-bid Conference (Architect to Chair)</t>
  </si>
  <si>
    <t>Additional Reviews.  How many additional Reivews?</t>
  </si>
  <si>
    <t>Commissioning.   Which systems?</t>
  </si>
  <si>
    <t>Construction Phasing.  How Many Phases?</t>
  </si>
  <si>
    <t>Document Existing Facility if not available from agency.</t>
  </si>
  <si>
    <t>Multiple Bid Packages.  How Many Bid Packages?</t>
  </si>
  <si>
    <t>Life Cycle Cost Analysis.  Which Systems?</t>
  </si>
  <si>
    <t>Review Documents.  (Number of sets per the Building Deisgn and Construction Manual.)</t>
  </si>
  <si>
    <t>Specialty Consultants, List.</t>
  </si>
  <si>
    <t>Building Security Systems Design &amp; Construction Documents</t>
  </si>
  <si>
    <t>Drawings available from Agency</t>
  </si>
  <si>
    <t>Review of Program / Program Validation</t>
  </si>
  <si>
    <t>Detailed Construction Cost Estimates at DD and at each Construction Document Review Submission</t>
  </si>
  <si>
    <t>Extensive Evaluation of Existing Building Systems</t>
  </si>
  <si>
    <t>Design</t>
  </si>
  <si>
    <t>Construction Documents</t>
  </si>
  <si>
    <t>Coordination with Local Jurisdictions for Utilities and Services</t>
  </si>
  <si>
    <t>Presentation models and/or Fundraising materials.  List</t>
  </si>
  <si>
    <t>Construction Progress Meetings (twice a month or every two weeks)  If more frequent, see Additional Services</t>
  </si>
  <si>
    <t>One-year Inspection.</t>
  </si>
  <si>
    <t>State of Kansas  -  Project A /E Services for Fee Negotiating</t>
  </si>
  <si>
    <t>Construction Progress Meetings LESS frequent than BDCM identifies. Frequency of meetings?</t>
  </si>
  <si>
    <t>Construction Progress Meetings MORE frequent than BDCM identifies. Frequency of meetings?</t>
  </si>
  <si>
    <t>Department of Administration, OFPM - DCC</t>
  </si>
  <si>
    <t>DCC Project Number</t>
  </si>
  <si>
    <t>Drawings available from DCC</t>
  </si>
  <si>
    <t>Additional Review Documents.  How many?</t>
  </si>
  <si>
    <t>Detailed Code Analysis / Code Footprint and compliance with current accessibility standards.</t>
  </si>
  <si>
    <t>Energy Code Compliance</t>
  </si>
  <si>
    <t>Type of Construction</t>
  </si>
  <si>
    <t>Complexity Factor for Building Type</t>
  </si>
  <si>
    <t>Project Administration</t>
  </si>
  <si>
    <t>Review of Existing Building and Building Systems (MEP Structural, Fire alarm, Sprinkler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</si>
</sst>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0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0" xfId="0" applyFont="1"/>
    <xf numFmtId="0" fontId="3" fillId="0" borderId="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1" applyFont="1" applyAlignment="1"/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1" applyFont="1"/>
    <xf numFmtId="0" fontId="4" fillId="2" borderId="8" xfId="1" applyFont="1" applyFill="1" applyBorder="1"/>
    <xf numFmtId="0" fontId="6" fillId="0" borderId="1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2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2" borderId="8" xfId="1" applyFont="1" applyFill="1" applyBorder="1" applyAlignment="1"/>
    <xf numFmtId="42" fontId="4" fillId="0" borderId="8" xfId="1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4" fillId="2" borderId="8" xfId="1" applyFont="1" applyFill="1" applyBorder="1" applyAlignment="1">
      <alignment horizontal="left"/>
    </xf>
    <xf numFmtId="0" fontId="4" fillId="2" borderId="9" xfId="1" applyFont="1" applyFill="1" applyBorder="1"/>
    <xf numFmtId="0" fontId="3" fillId="0" borderId="26" xfId="1" applyFont="1" applyFill="1" applyBorder="1"/>
    <xf numFmtId="0" fontId="3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</xdr:row>
          <xdr:rowOff>133350</xdr:rowOff>
        </xdr:from>
        <xdr:to>
          <xdr:col>14</xdr:col>
          <xdr:colOff>142875</xdr:colOff>
          <xdr:row>10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8</xdr:row>
          <xdr:rowOff>133350</xdr:rowOff>
        </xdr:from>
        <xdr:to>
          <xdr:col>19</xdr:col>
          <xdr:colOff>209550</xdr:colOff>
          <xdr:row>10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Paper Only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8</xdr:row>
          <xdr:rowOff>133350</xdr:rowOff>
        </xdr:from>
        <xdr:to>
          <xdr:col>23</xdr:col>
          <xdr:colOff>104775</xdr:colOff>
          <xdr:row>10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Electronic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38</xdr:row>
          <xdr:rowOff>142875</xdr:rowOff>
        </xdr:from>
        <xdr:to>
          <xdr:col>20</xdr:col>
          <xdr:colOff>47625</xdr:colOff>
          <xdr:row>40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 6 to 12 Months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200025</xdr:colOff>
          <xdr:row>38</xdr:row>
          <xdr:rowOff>142875</xdr:rowOff>
        </xdr:from>
        <xdr:to>
          <xdr:col>31</xdr:col>
          <xdr:colOff>152400</xdr:colOff>
          <xdr:row>40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&gt; 24 Months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38</xdr:row>
          <xdr:rowOff>142875</xdr:rowOff>
        </xdr:from>
        <xdr:to>
          <xdr:col>26</xdr:col>
          <xdr:colOff>28575</xdr:colOff>
          <xdr:row>40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 12 to 24 Months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38</xdr:row>
          <xdr:rowOff>142875</xdr:rowOff>
        </xdr:from>
        <xdr:to>
          <xdr:col>14</xdr:col>
          <xdr:colOff>66675</xdr:colOff>
          <xdr:row>40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 &lt; 6 months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</xdr:row>
          <xdr:rowOff>142875</xdr:rowOff>
        </xdr:from>
        <xdr:to>
          <xdr:col>14</xdr:col>
          <xdr:colOff>161925</xdr:colOff>
          <xdr:row>11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9</xdr:row>
          <xdr:rowOff>133350</xdr:rowOff>
        </xdr:from>
        <xdr:to>
          <xdr:col>20</xdr:col>
          <xdr:colOff>0</xdr:colOff>
          <xdr:row>11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Paper Only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9</xdr:row>
          <xdr:rowOff>133350</xdr:rowOff>
        </xdr:from>
        <xdr:to>
          <xdr:col>23</xdr:col>
          <xdr:colOff>95250</xdr:colOff>
          <xdr:row>11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Electronic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24</xdr:row>
          <xdr:rowOff>142875</xdr:rowOff>
        </xdr:from>
        <xdr:to>
          <xdr:col>23</xdr:col>
          <xdr:colOff>161925</xdr:colOff>
          <xdr:row>26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 Detention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35</xdr:row>
          <xdr:rowOff>142875</xdr:rowOff>
        </xdr:from>
        <xdr:to>
          <xdr:col>20</xdr:col>
          <xdr:colOff>9525</xdr:colOff>
          <xdr:row>37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30% - 60% - 100%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133350</xdr:rowOff>
        </xdr:from>
        <xdr:to>
          <xdr:col>25</xdr:col>
          <xdr:colOff>47625</xdr:colOff>
          <xdr:row>37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50% - 100%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67</xdr:row>
          <xdr:rowOff>142875</xdr:rowOff>
        </xdr:from>
        <xdr:to>
          <xdr:col>19</xdr:col>
          <xdr:colOff>66675</xdr:colOff>
          <xdr:row>69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 Mechanical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67</xdr:row>
          <xdr:rowOff>142875</xdr:rowOff>
        </xdr:from>
        <xdr:to>
          <xdr:col>24</xdr:col>
          <xdr:colOff>9525</xdr:colOff>
          <xdr:row>69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 Electrical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67</xdr:row>
          <xdr:rowOff>142875</xdr:rowOff>
        </xdr:from>
        <xdr:to>
          <xdr:col>29</xdr:col>
          <xdr:colOff>76200</xdr:colOff>
          <xdr:row>69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 Plumbing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35</xdr:row>
          <xdr:rowOff>142875</xdr:rowOff>
        </xdr:from>
        <xdr:to>
          <xdr:col>29</xdr:col>
          <xdr:colOff>9525</xdr:colOff>
          <xdr:row>37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18</xdr:row>
          <xdr:rowOff>152400</xdr:rowOff>
        </xdr:from>
        <xdr:to>
          <xdr:col>23</xdr:col>
          <xdr:colOff>152400</xdr:colOff>
          <xdr:row>20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 Schematic/Design Development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18</xdr:row>
          <xdr:rowOff>142875</xdr:rowOff>
        </xdr:from>
        <xdr:to>
          <xdr:col>31</xdr:col>
          <xdr:colOff>142875</xdr:colOff>
          <xdr:row>20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Design Development only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56</xdr:row>
          <xdr:rowOff>142875</xdr:rowOff>
        </xdr:from>
        <xdr:to>
          <xdr:col>22</xdr:col>
          <xdr:colOff>47625</xdr:colOff>
          <xdr:row>58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Executable AutoCAD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56</xdr:row>
          <xdr:rowOff>142875</xdr:rowOff>
        </xdr:from>
        <xdr:to>
          <xdr:col>14</xdr:col>
          <xdr:colOff>171450</xdr:colOff>
          <xdr:row>58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CD/DVD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O106"/>
  <sheetViews>
    <sheetView tabSelected="1" zoomScaleNormal="100" workbookViewId="0">
      <selection activeCell="AO14" sqref="AO14"/>
    </sheetView>
  </sheetViews>
  <sheetFormatPr defaultRowHeight="12.75" x14ac:dyDescent="0.2"/>
  <cols>
    <col min="1" max="1" width="4.140625" style="8" customWidth="1"/>
    <col min="2" max="32" width="3.28515625" style="7" customWidth="1"/>
    <col min="33" max="84" width="3.42578125" style="2" customWidth="1"/>
    <col min="85" max="16384" width="9.140625" style="2"/>
  </cols>
  <sheetData>
    <row r="1" spans="1:32" ht="15.75" customHeight="1" x14ac:dyDescent="0.25">
      <c r="A1" s="52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2" ht="19.5" customHeight="1" x14ac:dyDescent="0.2">
      <c r="A2" s="54" t="s">
        <v>86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2" ht="15.75" customHeight="1" x14ac:dyDescent="0.2">
      <c r="A3" s="47" t="s">
        <v>87</v>
      </c>
      <c r="B3" s="47"/>
      <c r="C3" s="47"/>
      <c r="D3" s="47"/>
      <c r="E3" s="47"/>
      <c r="F3" s="70" t="s">
        <v>49</v>
      </c>
      <c r="G3" s="70"/>
      <c r="H3" s="70"/>
      <c r="I3" s="70"/>
      <c r="J3" s="70"/>
      <c r="K3" s="70"/>
      <c r="L3" s="70"/>
      <c r="M3" s="70"/>
      <c r="N3" s="70"/>
      <c r="O3" s="70"/>
      <c r="P3" s="55"/>
      <c r="Q3" s="55"/>
      <c r="R3" s="47" t="s">
        <v>47</v>
      </c>
      <c r="S3" s="47"/>
      <c r="T3" s="47"/>
      <c r="U3" s="47"/>
      <c r="V3" s="47"/>
      <c r="W3" s="47"/>
      <c r="X3" s="59"/>
      <c r="Y3" s="59"/>
      <c r="Z3" s="59"/>
      <c r="AA3" s="59"/>
      <c r="AB3" s="59"/>
      <c r="AC3" s="59"/>
      <c r="AD3" s="59"/>
      <c r="AE3" s="59"/>
      <c r="AF3" s="59"/>
    </row>
    <row r="4" spans="1:32" ht="15.75" customHeight="1" x14ac:dyDescent="0.2">
      <c r="A4" s="26" t="s">
        <v>46</v>
      </c>
      <c r="B4" s="26"/>
      <c r="C4" s="26"/>
      <c r="D4" s="48"/>
      <c r="E4" s="48"/>
      <c r="F4" s="48"/>
      <c r="G4" s="48"/>
      <c r="H4" s="48"/>
      <c r="J4" s="47" t="s">
        <v>48</v>
      </c>
      <c r="K4" s="47"/>
      <c r="L4" s="47"/>
      <c r="M4" s="47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</row>
    <row r="5" spans="1:32" ht="15.75" customHeight="1" x14ac:dyDescent="0.2">
      <c r="A5" s="26" t="s">
        <v>92</v>
      </c>
      <c r="B5" s="26"/>
      <c r="C5" s="26"/>
      <c r="D5" s="26"/>
      <c r="E5" s="26"/>
      <c r="F5" s="59"/>
      <c r="G5" s="59"/>
      <c r="H5" s="59"/>
      <c r="I5" s="59"/>
      <c r="J5" s="59"/>
      <c r="K5" s="59"/>
      <c r="L5" s="59"/>
      <c r="M5" s="59"/>
      <c r="N5" s="72" t="s">
        <v>93</v>
      </c>
      <c r="O5" s="72"/>
      <c r="P5" s="72"/>
      <c r="Q5" s="72"/>
      <c r="R5" s="72"/>
      <c r="S5" s="72"/>
      <c r="T5" s="72"/>
      <c r="U5" s="72"/>
      <c r="V5" s="72"/>
      <c r="W5" s="71"/>
      <c r="X5" s="71"/>
      <c r="Y5" s="71"/>
      <c r="Z5" s="71"/>
      <c r="AA5" s="71"/>
      <c r="AB5" s="71"/>
      <c r="AC5" s="71"/>
      <c r="AD5" s="71"/>
      <c r="AE5" s="71"/>
      <c r="AF5" s="71"/>
    </row>
    <row r="6" spans="1:32" ht="15.75" customHeight="1" x14ac:dyDescent="0.2">
      <c r="B6" s="73" t="s">
        <v>54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60">
        <f>IF(PRODUCT(X3*0.05)&lt;1000000,1000000,(PRODUCT(X3*0.05)))</f>
        <v>1000000</v>
      </c>
      <c r="Z6" s="60"/>
      <c r="AA6" s="60"/>
      <c r="AB6" s="60"/>
      <c r="AC6" s="60"/>
      <c r="AD6" s="60"/>
      <c r="AE6" s="60"/>
      <c r="AF6" s="60"/>
    </row>
    <row r="7" spans="1:32" ht="15" customHeight="1" x14ac:dyDescent="0.2">
      <c r="B7" s="56" t="s">
        <v>50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</row>
    <row r="8" spans="1:32" s="3" customFormat="1" ht="15" x14ac:dyDescent="0.2">
      <c r="A8" s="61" t="s">
        <v>51</v>
      </c>
      <c r="B8" s="62"/>
      <c r="C8" s="6"/>
      <c r="D8" s="49" t="s">
        <v>52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s="3" customFormat="1" ht="13.5" customHeight="1" x14ac:dyDescent="0.2">
      <c r="A9" s="63"/>
      <c r="B9" s="64"/>
      <c r="C9" s="9">
        <v>1</v>
      </c>
      <c r="D9" s="27" t="s">
        <v>94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8"/>
    </row>
    <row r="10" spans="1:32" s="3" customFormat="1" ht="13.5" customHeight="1" x14ac:dyDescent="0.2">
      <c r="A10" s="41"/>
      <c r="B10" s="42"/>
      <c r="C10" s="10">
        <v>2</v>
      </c>
      <c r="D10" s="43" t="s">
        <v>88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</row>
    <row r="11" spans="1:32" s="3" customFormat="1" ht="13.5" customHeight="1" x14ac:dyDescent="0.2">
      <c r="A11" s="41"/>
      <c r="B11" s="42"/>
      <c r="C11" s="10">
        <v>3</v>
      </c>
      <c r="D11" s="43" t="s">
        <v>73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</row>
    <row r="12" spans="1:32" s="3" customFormat="1" ht="13.5" customHeight="1" x14ac:dyDescent="0.2">
      <c r="A12" s="41"/>
      <c r="B12" s="42"/>
      <c r="C12" s="10">
        <v>4</v>
      </c>
      <c r="D12" s="19" t="s">
        <v>74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2" s="3" customFormat="1" ht="13.5" customHeight="1" x14ac:dyDescent="0.2">
      <c r="A13" s="41"/>
      <c r="B13" s="42"/>
      <c r="C13" s="10">
        <v>5</v>
      </c>
      <c r="D13" s="19" t="s">
        <v>90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s="3" customFormat="1" ht="13.5" customHeight="1" x14ac:dyDescent="0.2">
      <c r="A14" s="41"/>
      <c r="B14" s="42"/>
      <c r="C14" s="10">
        <v>6</v>
      </c>
      <c r="D14" s="19" t="s">
        <v>95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</row>
    <row r="15" spans="1:32" s="3" customFormat="1" ht="13.5" customHeight="1" x14ac:dyDescent="0.2">
      <c r="A15" s="41"/>
      <c r="B15" s="42"/>
      <c r="C15" s="10">
        <v>7</v>
      </c>
      <c r="D15" s="19" t="s">
        <v>91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2" s="3" customFormat="1" ht="13.5" customHeight="1" x14ac:dyDescent="0.2">
      <c r="A16" s="41"/>
      <c r="B16" s="42"/>
      <c r="C16" s="10">
        <v>8</v>
      </c>
      <c r="D16" s="19" t="s">
        <v>55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s="3" customFormat="1" ht="13.5" customHeight="1" x14ac:dyDescent="0.2">
      <c r="A17" s="41"/>
      <c r="B17" s="42"/>
      <c r="C17" s="10">
        <v>9</v>
      </c>
      <c r="D17" s="19" t="s">
        <v>2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s="3" customFormat="1" ht="13.5" customHeight="1" x14ac:dyDescent="0.2">
      <c r="A18" s="41"/>
      <c r="B18" s="42"/>
      <c r="C18" s="10">
        <v>10</v>
      </c>
      <c r="D18" s="19" t="s">
        <v>3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s="3" customFormat="1" ht="13.5" customHeight="1" x14ac:dyDescent="0.2">
      <c r="A19" s="41"/>
      <c r="B19" s="42"/>
      <c r="C19" s="10">
        <v>11</v>
      </c>
      <c r="D19" s="19" t="s">
        <v>39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s="3" customFormat="1" ht="13.5" customHeight="1" x14ac:dyDescent="0.2">
      <c r="A20" s="41"/>
      <c r="B20" s="42"/>
      <c r="C20" s="10">
        <v>12</v>
      </c>
      <c r="D20" s="19" t="s">
        <v>34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1:32" s="3" customFormat="1" ht="13.5" customHeight="1" x14ac:dyDescent="0.2">
      <c r="A21" s="41"/>
      <c r="B21" s="42"/>
      <c r="C21" s="10">
        <v>13</v>
      </c>
      <c r="D21" s="19" t="s">
        <v>75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</row>
    <row r="22" spans="1:32" s="3" customFormat="1" ht="13.5" customHeight="1" x14ac:dyDescent="0.2">
      <c r="A22" s="41"/>
      <c r="B22" s="42"/>
      <c r="C22" s="10">
        <v>14</v>
      </c>
      <c r="D22" s="19" t="s">
        <v>14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</row>
    <row r="23" spans="1:32" s="3" customFormat="1" ht="13.5" customHeight="1" x14ac:dyDescent="0.2">
      <c r="A23" s="41"/>
      <c r="B23" s="42"/>
      <c r="C23" s="10">
        <v>15</v>
      </c>
      <c r="D23" s="19" t="s">
        <v>16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</row>
    <row r="24" spans="1:32" s="3" customFormat="1" ht="13.5" customHeight="1" x14ac:dyDescent="0.2">
      <c r="A24" s="41"/>
      <c r="B24" s="42"/>
      <c r="C24" s="10">
        <v>16</v>
      </c>
      <c r="D24" s="19" t="s">
        <v>17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</row>
    <row r="25" spans="1:32" s="3" customFormat="1" ht="13.5" customHeight="1" x14ac:dyDescent="0.2">
      <c r="A25" s="41"/>
      <c r="B25" s="42"/>
      <c r="C25" s="10">
        <v>17</v>
      </c>
      <c r="D25" s="19" t="s">
        <v>15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32" s="3" customFormat="1" ht="13.5" customHeight="1" x14ac:dyDescent="0.2">
      <c r="A26" s="41"/>
      <c r="B26" s="42"/>
      <c r="C26" s="10">
        <v>18</v>
      </c>
      <c r="D26" s="19" t="s">
        <v>72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</row>
    <row r="27" spans="1:32" s="3" customFormat="1" ht="13.5" customHeight="1" x14ac:dyDescent="0.2">
      <c r="A27" s="41"/>
      <c r="B27" s="42"/>
      <c r="C27" s="10">
        <v>19</v>
      </c>
      <c r="D27" s="19" t="s">
        <v>43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</row>
    <row r="28" spans="1:32" s="3" customFormat="1" ht="13.5" customHeight="1" x14ac:dyDescent="0.2">
      <c r="A28" s="41"/>
      <c r="B28" s="42"/>
      <c r="C28" s="10">
        <v>20</v>
      </c>
      <c r="D28" s="19" t="s">
        <v>18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</row>
    <row r="29" spans="1:32" s="3" customFormat="1" ht="13.5" customHeight="1" x14ac:dyDescent="0.2">
      <c r="A29" s="41"/>
      <c r="B29" s="42"/>
      <c r="C29" s="10">
        <v>21</v>
      </c>
      <c r="D29" s="19" t="s">
        <v>19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</row>
    <row r="30" spans="1:32" s="3" customFormat="1" ht="13.5" customHeight="1" x14ac:dyDescent="0.2">
      <c r="A30" s="41"/>
      <c r="B30" s="42"/>
      <c r="C30" s="10">
        <v>22</v>
      </c>
      <c r="D30" s="19" t="s">
        <v>20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</row>
    <row r="31" spans="1:32" s="3" customFormat="1" ht="13.5" customHeight="1" x14ac:dyDescent="0.2">
      <c r="A31" s="41"/>
      <c r="B31" s="42"/>
      <c r="C31" s="10">
        <v>23</v>
      </c>
      <c r="D31" s="19" t="s">
        <v>56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</row>
    <row r="32" spans="1:32" s="3" customFormat="1" ht="13.5" customHeight="1" x14ac:dyDescent="0.2">
      <c r="A32" s="41"/>
      <c r="B32" s="42"/>
      <c r="C32" s="10">
        <v>24</v>
      </c>
      <c r="D32" s="19" t="s">
        <v>6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</row>
    <row r="33" spans="1:41" s="3" customFormat="1" ht="13.5" customHeight="1" x14ac:dyDescent="0.2">
      <c r="A33" s="41"/>
      <c r="B33" s="42"/>
      <c r="C33" s="10">
        <v>25</v>
      </c>
      <c r="D33" s="19" t="s">
        <v>44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</row>
    <row r="34" spans="1:41" s="3" customFormat="1" ht="13.5" customHeight="1" x14ac:dyDescent="0.2">
      <c r="A34" s="41"/>
      <c r="B34" s="42"/>
      <c r="C34" s="10">
        <v>26</v>
      </c>
      <c r="D34" s="19" t="s">
        <v>23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</row>
    <row r="35" spans="1:41" s="3" customFormat="1" ht="13.5" customHeight="1" x14ac:dyDescent="0.2">
      <c r="A35" s="41"/>
      <c r="B35" s="42"/>
      <c r="C35" s="10">
        <v>27</v>
      </c>
      <c r="D35" s="19" t="s">
        <v>41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</row>
    <row r="36" spans="1:41" s="3" customFormat="1" ht="13.5" customHeight="1" x14ac:dyDescent="0.2">
      <c r="A36" s="41"/>
      <c r="B36" s="42"/>
      <c r="C36" s="10">
        <v>28</v>
      </c>
      <c r="D36" s="19" t="s">
        <v>70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0"/>
    </row>
    <row r="37" spans="1:41" s="3" customFormat="1" ht="13.5" customHeight="1" x14ac:dyDescent="0.2">
      <c r="A37" s="41"/>
      <c r="B37" s="42"/>
      <c r="C37" s="10">
        <v>29</v>
      </c>
      <c r="D37" s="19" t="s">
        <v>21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0"/>
    </row>
    <row r="38" spans="1:41" s="3" customFormat="1" ht="13.5" customHeight="1" x14ac:dyDescent="0.2">
      <c r="A38" s="41"/>
      <c r="B38" s="42"/>
      <c r="C38" s="10">
        <v>30</v>
      </c>
      <c r="D38" s="19" t="s"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0"/>
    </row>
    <row r="39" spans="1:41" s="3" customFormat="1" ht="13.5" customHeight="1" x14ac:dyDescent="0.2">
      <c r="A39" s="41"/>
      <c r="B39" s="42"/>
      <c r="C39" s="10">
        <v>31</v>
      </c>
      <c r="D39" s="19" t="s">
        <v>22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"/>
    </row>
    <row r="40" spans="1:41" s="3" customFormat="1" ht="13.5" customHeight="1" x14ac:dyDescent="0.2">
      <c r="A40" s="41"/>
      <c r="B40" s="42"/>
      <c r="C40" s="10">
        <v>32</v>
      </c>
      <c r="D40" s="1" t="s">
        <v>62</v>
      </c>
      <c r="E40" s="5"/>
      <c r="F40" s="5"/>
      <c r="G40" s="5"/>
      <c r="H40" s="5"/>
      <c r="I40" s="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6"/>
      <c r="AO40" s="1"/>
    </row>
    <row r="41" spans="1:41" s="3" customFormat="1" ht="13.5" customHeight="1" x14ac:dyDescent="0.2">
      <c r="A41" s="41"/>
      <c r="B41" s="42"/>
      <c r="C41" s="10">
        <v>33</v>
      </c>
      <c r="D41" s="19" t="s">
        <v>24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</row>
    <row r="42" spans="1:41" s="3" customFormat="1" ht="13.5" customHeight="1" x14ac:dyDescent="0.2">
      <c r="A42" s="41"/>
      <c r="B42" s="42"/>
      <c r="C42" s="10">
        <v>34</v>
      </c>
      <c r="D42" s="19" t="s">
        <v>63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0"/>
    </row>
    <row r="43" spans="1:41" s="3" customFormat="1" ht="13.5" customHeight="1" x14ac:dyDescent="0.2">
      <c r="A43" s="41"/>
      <c r="B43" s="42"/>
      <c r="C43" s="10">
        <v>35</v>
      </c>
      <c r="D43" s="19" t="s">
        <v>26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0"/>
    </row>
    <row r="44" spans="1:41" s="3" customFormat="1" ht="13.5" customHeight="1" x14ac:dyDescent="0.2">
      <c r="A44" s="41"/>
      <c r="B44" s="42"/>
      <c r="C44" s="10">
        <v>36</v>
      </c>
      <c r="D44" s="19" t="s">
        <v>38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</row>
    <row r="45" spans="1:41" s="3" customFormat="1" ht="13.5" customHeight="1" x14ac:dyDescent="0.2">
      <c r="A45" s="41"/>
      <c r="B45" s="42"/>
      <c r="C45" s="10">
        <v>37</v>
      </c>
      <c r="D45" s="19" t="s">
        <v>28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"/>
    </row>
    <row r="46" spans="1:41" s="3" customFormat="1" ht="13.5" customHeight="1" x14ac:dyDescent="0.2">
      <c r="A46" s="41"/>
      <c r="B46" s="42"/>
      <c r="C46" s="10">
        <v>38</v>
      </c>
      <c r="D46" s="19" t="s">
        <v>25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</row>
    <row r="47" spans="1:41" s="3" customFormat="1" ht="13.5" customHeight="1" x14ac:dyDescent="0.2">
      <c r="A47" s="41"/>
      <c r="B47" s="42"/>
      <c r="C47" s="10">
        <v>39</v>
      </c>
      <c r="D47" s="19" t="s">
        <v>81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</row>
    <row r="48" spans="1:41" s="3" customFormat="1" ht="13.5" customHeight="1" x14ac:dyDescent="0.2">
      <c r="A48" s="41"/>
      <c r="B48" s="42"/>
      <c r="C48" s="10">
        <v>40</v>
      </c>
      <c r="D48" s="27" t="s">
        <v>36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8"/>
    </row>
    <row r="49" spans="1:32" s="3" customFormat="1" ht="13.5" customHeight="1" x14ac:dyDescent="0.2">
      <c r="A49" s="41"/>
      <c r="B49" s="42"/>
      <c r="C49" s="10">
        <v>41</v>
      </c>
      <c r="D49" s="19" t="s">
        <v>29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0"/>
    </row>
    <row r="50" spans="1:32" s="3" customFormat="1" ht="13.5" customHeight="1" x14ac:dyDescent="0.2">
      <c r="A50" s="41"/>
      <c r="B50" s="42"/>
      <c r="C50" s="11">
        <v>42</v>
      </c>
      <c r="D50" s="22" t="s">
        <v>27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3"/>
    </row>
    <row r="51" spans="1:32" s="3" customFormat="1" ht="13.5" customHeight="1" x14ac:dyDescent="0.2">
      <c r="A51" s="41"/>
      <c r="B51" s="42"/>
      <c r="C51" s="12">
        <v>43</v>
      </c>
      <c r="D51" s="27" t="s">
        <v>45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8"/>
    </row>
    <row r="52" spans="1:32" s="3" customFormat="1" ht="13.5" customHeight="1" x14ac:dyDescent="0.2">
      <c r="A52" s="41"/>
      <c r="B52" s="42"/>
      <c r="C52" s="10">
        <v>44</v>
      </c>
      <c r="D52" s="19" t="s">
        <v>60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0"/>
    </row>
    <row r="53" spans="1:32" s="3" customFormat="1" ht="13.5" customHeight="1" x14ac:dyDescent="0.2">
      <c r="A53" s="41"/>
      <c r="B53" s="42"/>
      <c r="C53" s="10">
        <v>45</v>
      </c>
      <c r="D53" s="19" t="s">
        <v>58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20"/>
    </row>
    <row r="54" spans="1:32" s="3" customFormat="1" ht="13.5" customHeight="1" x14ac:dyDescent="0.2">
      <c r="A54" s="41"/>
      <c r="B54" s="42"/>
      <c r="C54" s="10">
        <v>46</v>
      </c>
      <c r="D54" s="19" t="s">
        <v>57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0"/>
    </row>
    <row r="55" spans="1:32" s="3" customFormat="1" ht="13.5" customHeight="1" x14ac:dyDescent="0.2">
      <c r="A55" s="41"/>
      <c r="B55" s="42"/>
      <c r="C55" s="10">
        <v>47</v>
      </c>
      <c r="D55" s="19" t="s">
        <v>59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"/>
    </row>
    <row r="56" spans="1:32" s="3" customFormat="1" ht="13.5" customHeight="1" x14ac:dyDescent="0.2">
      <c r="A56" s="41"/>
      <c r="B56" s="42"/>
      <c r="C56" s="10">
        <v>48</v>
      </c>
      <c r="D56" s="19" t="s">
        <v>30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</row>
    <row r="57" spans="1:32" s="3" customFormat="1" ht="13.5" customHeight="1" x14ac:dyDescent="0.2">
      <c r="A57" s="41"/>
      <c r="B57" s="42"/>
      <c r="C57" s="10">
        <v>49</v>
      </c>
      <c r="D57" s="19" t="s">
        <v>31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</row>
    <row r="58" spans="1:32" s="3" customFormat="1" ht="13.5" customHeight="1" x14ac:dyDescent="0.2">
      <c r="A58" s="41"/>
      <c r="B58" s="42"/>
      <c r="C58" s="10">
        <v>50</v>
      </c>
      <c r="D58" s="19" t="s">
        <v>37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0"/>
    </row>
    <row r="59" spans="1:32" s="3" customFormat="1" ht="13.5" customHeight="1" x14ac:dyDescent="0.2">
      <c r="A59" s="41"/>
      <c r="B59" s="42"/>
      <c r="C59" s="10">
        <v>51</v>
      </c>
      <c r="D59" s="19" t="s">
        <v>82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20"/>
    </row>
    <row r="60" spans="1:32" s="3" customFormat="1" ht="13.5" customHeight="1" x14ac:dyDescent="0.2">
      <c r="A60" s="41"/>
      <c r="B60" s="42"/>
      <c r="C60" s="13">
        <v>52</v>
      </c>
      <c r="D60" s="17" t="s">
        <v>61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</row>
    <row r="61" spans="1:32" s="3" customFormat="1" ht="15" customHeight="1" x14ac:dyDescent="0.2">
      <c r="A61" s="65" t="s">
        <v>51</v>
      </c>
      <c r="B61" s="66"/>
      <c r="C61" s="14"/>
      <c r="D61" s="50" t="s">
        <v>53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1"/>
    </row>
    <row r="62" spans="1:32" s="3" customFormat="1" ht="13.5" customHeight="1" x14ac:dyDescent="0.2">
      <c r="A62" s="41"/>
      <c r="B62" s="42"/>
      <c r="C62" s="12">
        <v>53</v>
      </c>
      <c r="D62" s="27" t="s">
        <v>33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8"/>
    </row>
    <row r="63" spans="1:32" s="3" customFormat="1" ht="13.5" customHeight="1" x14ac:dyDescent="0.2">
      <c r="A63" s="41"/>
      <c r="B63" s="42"/>
      <c r="C63" s="10">
        <v>54</v>
      </c>
      <c r="D63" s="19" t="s">
        <v>1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20"/>
    </row>
    <row r="64" spans="1:32" s="3" customFormat="1" ht="13.5" customHeight="1" x14ac:dyDescent="0.2">
      <c r="A64" s="41"/>
      <c r="B64" s="42"/>
      <c r="C64" s="12">
        <v>55</v>
      </c>
      <c r="D64" s="19" t="s">
        <v>5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0"/>
    </row>
    <row r="65" spans="1:32" s="3" customFormat="1" ht="13.5" customHeight="1" x14ac:dyDescent="0.2">
      <c r="A65" s="41"/>
      <c r="B65" s="42"/>
      <c r="C65" s="10">
        <v>56</v>
      </c>
      <c r="D65" s="19" t="s">
        <v>4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0"/>
    </row>
    <row r="66" spans="1:32" s="3" customFormat="1" ht="13.5" customHeight="1" x14ac:dyDescent="0.2">
      <c r="A66" s="41"/>
      <c r="B66" s="42"/>
      <c r="C66" s="12">
        <v>57</v>
      </c>
      <c r="D66" s="19" t="s">
        <v>67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20"/>
    </row>
    <row r="67" spans="1:32" s="3" customFormat="1" ht="13.5" customHeight="1" x14ac:dyDescent="0.2">
      <c r="A67" s="41"/>
      <c r="B67" s="42"/>
      <c r="C67" s="10">
        <v>58</v>
      </c>
      <c r="D67" s="19" t="s">
        <v>11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20"/>
    </row>
    <row r="68" spans="1:32" s="3" customFormat="1" ht="13.5" customHeight="1" x14ac:dyDescent="0.2">
      <c r="A68" s="41"/>
      <c r="B68" s="42"/>
      <c r="C68" s="12">
        <v>59</v>
      </c>
      <c r="D68" s="19" t="s">
        <v>12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20"/>
    </row>
    <row r="69" spans="1:32" s="3" customFormat="1" ht="13.5" customHeight="1" x14ac:dyDescent="0.2">
      <c r="A69" s="41"/>
      <c r="B69" s="42"/>
      <c r="C69" s="10">
        <v>60</v>
      </c>
      <c r="D69" s="19" t="s">
        <v>76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20"/>
    </row>
    <row r="70" spans="1:32" s="3" customFormat="1" ht="13.5" customHeight="1" x14ac:dyDescent="0.2">
      <c r="A70" s="41"/>
      <c r="B70" s="42"/>
      <c r="C70" s="12">
        <v>61</v>
      </c>
      <c r="D70" s="19" t="s">
        <v>35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0"/>
    </row>
    <row r="71" spans="1:32" s="3" customFormat="1" ht="13.5" customHeight="1" x14ac:dyDescent="0.2">
      <c r="A71" s="41"/>
      <c r="B71" s="42"/>
      <c r="C71" s="10">
        <v>62</v>
      </c>
      <c r="D71" s="19" t="s">
        <v>42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0"/>
    </row>
    <row r="72" spans="1:32" s="3" customFormat="1" ht="13.5" customHeight="1" x14ac:dyDescent="0.2">
      <c r="A72" s="41"/>
      <c r="B72" s="42"/>
      <c r="C72" s="12">
        <v>63</v>
      </c>
      <c r="D72" s="19" t="s">
        <v>40</v>
      </c>
      <c r="E72" s="19"/>
      <c r="F72" s="19"/>
      <c r="G72" s="19"/>
      <c r="H72" s="19"/>
      <c r="I72" s="19"/>
      <c r="J72" s="19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8"/>
    </row>
    <row r="73" spans="1:32" s="3" customFormat="1" ht="13.5" customHeight="1" x14ac:dyDescent="0.2">
      <c r="A73" s="41"/>
      <c r="B73" s="42"/>
      <c r="C73" s="10">
        <v>64</v>
      </c>
      <c r="D73" s="19" t="s">
        <v>7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8"/>
    </row>
    <row r="74" spans="1:32" s="3" customFormat="1" ht="13.5" customHeight="1" x14ac:dyDescent="0.2">
      <c r="A74" s="41"/>
      <c r="B74" s="42"/>
      <c r="C74" s="12">
        <v>65</v>
      </c>
      <c r="D74" s="19" t="s">
        <v>79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8"/>
    </row>
    <row r="75" spans="1:32" s="3" customFormat="1" ht="13.5" customHeight="1" x14ac:dyDescent="0.2">
      <c r="A75" s="41"/>
      <c r="B75" s="42"/>
      <c r="C75" s="10">
        <v>66</v>
      </c>
      <c r="D75" s="19" t="s">
        <v>69</v>
      </c>
      <c r="E75" s="19"/>
      <c r="F75" s="19"/>
      <c r="G75" s="19"/>
      <c r="H75" s="19"/>
      <c r="I75" s="19"/>
      <c r="J75" s="19"/>
      <c r="K75" s="19"/>
      <c r="L75" s="19"/>
      <c r="M75" s="19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2"/>
    </row>
    <row r="76" spans="1:32" s="3" customFormat="1" ht="13.5" customHeight="1" x14ac:dyDescent="0.2">
      <c r="A76" s="41"/>
      <c r="B76" s="42"/>
      <c r="C76" s="12">
        <v>67</v>
      </c>
      <c r="D76" s="19" t="s">
        <v>8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20"/>
    </row>
    <row r="77" spans="1:32" s="3" customFormat="1" ht="13.5" customHeight="1" x14ac:dyDescent="0.2">
      <c r="A77" s="41"/>
      <c r="B77" s="42"/>
      <c r="C77" s="10">
        <v>68</v>
      </c>
      <c r="D77" s="38" t="s">
        <v>71</v>
      </c>
      <c r="E77" s="38"/>
      <c r="F77" s="38"/>
      <c r="G77" s="38"/>
      <c r="H77" s="38"/>
      <c r="I77" s="38"/>
      <c r="J77" s="38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40"/>
    </row>
    <row r="78" spans="1:32" s="3" customFormat="1" ht="13.5" customHeight="1" x14ac:dyDescent="0.2">
      <c r="A78" s="41"/>
      <c r="B78" s="42"/>
      <c r="C78" s="12">
        <v>69</v>
      </c>
      <c r="D78" s="19" t="s">
        <v>64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4"/>
      <c r="R78" s="24"/>
      <c r="S78" s="29" t="s">
        <v>77</v>
      </c>
      <c r="T78" s="29"/>
      <c r="U78" s="29"/>
      <c r="V78" s="29"/>
      <c r="W78" s="15"/>
      <c r="X78" s="24"/>
      <c r="Y78" s="24"/>
      <c r="Z78" s="29" t="s">
        <v>78</v>
      </c>
      <c r="AA78" s="29"/>
      <c r="AB78" s="29"/>
      <c r="AC78" s="29"/>
      <c r="AD78" s="29"/>
      <c r="AE78" s="29"/>
      <c r="AF78" s="30"/>
    </row>
    <row r="79" spans="1:32" s="3" customFormat="1" ht="13.5" customHeight="1" x14ac:dyDescent="0.2">
      <c r="A79" s="41"/>
      <c r="B79" s="42"/>
      <c r="C79" s="10">
        <v>70</v>
      </c>
      <c r="D79" s="19" t="s">
        <v>89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4"/>
      <c r="Q79" s="24"/>
      <c r="R79" s="2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6"/>
    </row>
    <row r="80" spans="1:32" s="3" customFormat="1" ht="13.5" customHeight="1" x14ac:dyDescent="0.2">
      <c r="A80" s="41"/>
      <c r="B80" s="42"/>
      <c r="C80" s="12">
        <v>71</v>
      </c>
      <c r="D80" s="19" t="s">
        <v>68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37"/>
      <c r="Q80" s="37"/>
      <c r="R80" s="37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2"/>
    </row>
    <row r="81" spans="1:32" s="3" customFormat="1" ht="13.5" customHeight="1" x14ac:dyDescent="0.2">
      <c r="A81" s="41"/>
      <c r="B81" s="42"/>
      <c r="C81" s="10">
        <v>72</v>
      </c>
      <c r="D81" s="27" t="s">
        <v>66</v>
      </c>
      <c r="E81" s="27"/>
      <c r="F81" s="27"/>
      <c r="G81" s="27"/>
      <c r="H81" s="27"/>
      <c r="I81" s="27"/>
      <c r="J81" s="27"/>
      <c r="K81" s="27"/>
      <c r="L81" s="27"/>
      <c r="M81" s="2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8"/>
    </row>
    <row r="82" spans="1:32" s="3" customFormat="1" ht="13.5" customHeight="1" x14ac:dyDescent="0.2">
      <c r="A82" s="41"/>
      <c r="B82" s="42"/>
      <c r="C82" s="12">
        <v>73</v>
      </c>
      <c r="D82" s="19" t="s">
        <v>80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2"/>
    </row>
    <row r="83" spans="1:32" s="3" customFormat="1" ht="13.5" customHeight="1" x14ac:dyDescent="0.2">
      <c r="A83" s="41"/>
      <c r="B83" s="42"/>
      <c r="C83" s="10">
        <v>74</v>
      </c>
      <c r="D83" s="19" t="s">
        <v>9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20"/>
    </row>
    <row r="84" spans="1:32" s="3" customFormat="1" ht="13.5" customHeight="1" x14ac:dyDescent="0.2">
      <c r="A84" s="41"/>
      <c r="B84" s="42"/>
      <c r="C84" s="12">
        <v>75</v>
      </c>
      <c r="D84" s="19" t="s">
        <v>10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0"/>
    </row>
    <row r="85" spans="1:32" s="3" customFormat="1" ht="13.5" customHeight="1" x14ac:dyDescent="0.2">
      <c r="A85" s="41"/>
      <c r="B85" s="42"/>
      <c r="C85" s="10">
        <v>76</v>
      </c>
      <c r="D85" s="19" t="s">
        <v>85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24"/>
      <c r="AA85" s="24"/>
      <c r="AB85" s="24"/>
      <c r="AC85" s="24"/>
      <c r="AD85" s="24"/>
      <c r="AE85" s="24"/>
      <c r="AF85" s="25"/>
    </row>
    <row r="86" spans="1:32" s="3" customFormat="1" ht="13.5" customHeight="1" x14ac:dyDescent="0.2">
      <c r="A86" s="41"/>
      <c r="B86" s="42"/>
      <c r="C86" s="12">
        <v>77</v>
      </c>
      <c r="D86" s="19" t="s">
        <v>84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24"/>
      <c r="AA86" s="24"/>
      <c r="AB86" s="24"/>
      <c r="AC86" s="24"/>
      <c r="AD86" s="24"/>
      <c r="AE86" s="24"/>
      <c r="AF86" s="25"/>
    </row>
    <row r="87" spans="1:32" s="3" customFormat="1" ht="13.5" customHeight="1" x14ac:dyDescent="0.2">
      <c r="A87" s="41"/>
      <c r="B87" s="42"/>
      <c r="C87" s="10">
        <v>78</v>
      </c>
      <c r="D87" s="19" t="s">
        <v>65</v>
      </c>
      <c r="E87" s="19"/>
      <c r="F87" s="19"/>
      <c r="G87" s="19"/>
      <c r="H87" s="19"/>
      <c r="I87" s="19"/>
      <c r="J87" s="19"/>
      <c r="K87" s="19"/>
      <c r="L87" s="19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4"/>
    </row>
    <row r="88" spans="1:32" s="3" customFormat="1" ht="13.5" customHeight="1" x14ac:dyDescent="0.2">
      <c r="A88" s="41"/>
      <c r="B88" s="42"/>
      <c r="C88" s="12">
        <v>79</v>
      </c>
      <c r="D88" s="19" t="s">
        <v>13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20"/>
    </row>
    <row r="89" spans="1:32" s="3" customFormat="1" ht="13.5" customHeight="1" x14ac:dyDescent="0.2">
      <c r="A89" s="67"/>
      <c r="B89" s="68"/>
      <c r="C89" s="13">
        <v>80</v>
      </c>
      <c r="D89" s="21" t="s">
        <v>32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3"/>
    </row>
    <row r="90" spans="1:32" x14ac:dyDescent="0.2">
      <c r="A90" s="69"/>
      <c r="B90" s="69"/>
      <c r="C90" s="16"/>
    </row>
    <row r="91" spans="1:32" x14ac:dyDescent="0.2">
      <c r="B91" s="4"/>
      <c r="C91" s="4"/>
    </row>
    <row r="92" spans="1:32" x14ac:dyDescent="0.2">
      <c r="B92" s="4"/>
      <c r="C92" s="4"/>
    </row>
    <row r="93" spans="1:32" x14ac:dyDescent="0.2">
      <c r="B93" s="4"/>
      <c r="C93" s="4"/>
    </row>
    <row r="94" spans="1:32" x14ac:dyDescent="0.2">
      <c r="B94" s="4"/>
      <c r="C94" s="4"/>
    </row>
    <row r="95" spans="1:32" x14ac:dyDescent="0.2">
      <c r="B95" s="4"/>
      <c r="C95" s="4"/>
    </row>
    <row r="96" spans="1:32" x14ac:dyDescent="0.2">
      <c r="B96" s="4"/>
      <c r="C96" s="4"/>
    </row>
    <row r="97" spans="2:3" x14ac:dyDescent="0.2">
      <c r="B97" s="4"/>
      <c r="C97" s="4"/>
    </row>
    <row r="98" spans="2:3" x14ac:dyDescent="0.2">
      <c r="B98" s="4"/>
      <c r="C98" s="4"/>
    </row>
    <row r="99" spans="2:3" x14ac:dyDescent="0.2">
      <c r="B99" s="4"/>
      <c r="C99" s="4"/>
    </row>
    <row r="100" spans="2:3" x14ac:dyDescent="0.2">
      <c r="B100" s="4"/>
      <c r="C100" s="4"/>
    </row>
    <row r="101" spans="2:3" x14ac:dyDescent="0.2">
      <c r="B101" s="4"/>
      <c r="C101" s="4"/>
    </row>
    <row r="102" spans="2:3" x14ac:dyDescent="0.2">
      <c r="B102" s="4"/>
      <c r="C102" s="4"/>
    </row>
    <row r="103" spans="2:3" x14ac:dyDescent="0.2">
      <c r="B103" s="4"/>
      <c r="C103" s="4"/>
    </row>
    <row r="104" spans="2:3" x14ac:dyDescent="0.2">
      <c r="B104" s="4"/>
      <c r="C104" s="4"/>
    </row>
    <row r="105" spans="2:3" x14ac:dyDescent="0.2">
      <c r="B105" s="4"/>
      <c r="C105" s="4"/>
    </row>
    <row r="106" spans="2:3" x14ac:dyDescent="0.2">
      <c r="B106" s="4"/>
      <c r="C106" s="4"/>
    </row>
  </sheetData>
  <sortState ref="D61:U85">
    <sortCondition ref="D61:D85"/>
  </sortState>
  <mergeCells count="197">
    <mergeCell ref="F3:O3"/>
    <mergeCell ref="A83:B83"/>
    <mergeCell ref="A84:B84"/>
    <mergeCell ref="A85:B85"/>
    <mergeCell ref="A86:B86"/>
    <mergeCell ref="A87:B87"/>
    <mergeCell ref="A88:B88"/>
    <mergeCell ref="A89:B89"/>
    <mergeCell ref="A90:B90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AF1"/>
    <mergeCell ref="A2:AF2"/>
    <mergeCell ref="A4:C4"/>
    <mergeCell ref="D4:H4"/>
    <mergeCell ref="A3:E3"/>
    <mergeCell ref="P3:Q3"/>
    <mergeCell ref="B7:AF7"/>
    <mergeCell ref="B6:X6"/>
    <mergeCell ref="D81:M81"/>
    <mergeCell ref="N81:AF81"/>
    <mergeCell ref="X3:AF3"/>
    <mergeCell ref="Y6:AF6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D56:AF56"/>
    <mergeCell ref="D75:M75"/>
    <mergeCell ref="D44:AF44"/>
    <mergeCell ref="D35:AF35"/>
    <mergeCell ref="D61:AF61"/>
    <mergeCell ref="D65:AF65"/>
    <mergeCell ref="D69:AF69"/>
    <mergeCell ref="D43:AF43"/>
    <mergeCell ref="D58:AF58"/>
    <mergeCell ref="D51:AF51"/>
    <mergeCell ref="D57:AF57"/>
    <mergeCell ref="D59:AF59"/>
    <mergeCell ref="D52:AF52"/>
    <mergeCell ref="D53:AF53"/>
    <mergeCell ref="D42:AF42"/>
    <mergeCell ref="D62:AF62"/>
    <mergeCell ref="D67:AF67"/>
    <mergeCell ref="D68:AF68"/>
    <mergeCell ref="D70:AF70"/>
    <mergeCell ref="D72:AF72"/>
    <mergeCell ref="A46:B46"/>
    <mergeCell ref="D38:AF38"/>
    <mergeCell ref="D18:AF18"/>
    <mergeCell ref="D19:AF19"/>
    <mergeCell ref="D20:AF20"/>
    <mergeCell ref="D21:AF21"/>
    <mergeCell ref="D49:AF49"/>
    <mergeCell ref="D47:AF47"/>
    <mergeCell ref="D32:AF32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R3:W3"/>
    <mergeCell ref="D73:AF73"/>
    <mergeCell ref="D63:AF63"/>
    <mergeCell ref="D13:AF13"/>
    <mergeCell ref="D16:AF16"/>
    <mergeCell ref="D14:AF14"/>
    <mergeCell ref="D23:AF23"/>
    <mergeCell ref="D37:AF37"/>
    <mergeCell ref="D50:AF50"/>
    <mergeCell ref="D39:AF39"/>
    <mergeCell ref="D36:AF36"/>
    <mergeCell ref="D48:AF48"/>
    <mergeCell ref="D64:AF64"/>
    <mergeCell ref="D22:AF22"/>
    <mergeCell ref="D41:AF41"/>
    <mergeCell ref="D26:AF26"/>
    <mergeCell ref="D27:AF27"/>
    <mergeCell ref="D46:AF46"/>
    <mergeCell ref="N4:AF4"/>
    <mergeCell ref="D71:AF71"/>
    <mergeCell ref="J4:M4"/>
    <mergeCell ref="D54:AF54"/>
    <mergeCell ref="D55:AF55"/>
    <mergeCell ref="D8:AF8"/>
    <mergeCell ref="A33:B33"/>
    <mergeCell ref="D25:AF25"/>
    <mergeCell ref="D9:AF9"/>
    <mergeCell ref="D10:AF10"/>
    <mergeCell ref="D11:AF11"/>
    <mergeCell ref="D12:AF12"/>
    <mergeCell ref="D28:AF28"/>
    <mergeCell ref="D29:AF29"/>
    <mergeCell ref="D45:AF45"/>
    <mergeCell ref="D30:AF30"/>
    <mergeCell ref="D33:AF33"/>
    <mergeCell ref="J40:AF40"/>
    <mergeCell ref="D34:AF34"/>
    <mergeCell ref="D31:AF31"/>
    <mergeCell ref="A17:B17"/>
    <mergeCell ref="D17:AF17"/>
    <mergeCell ref="D24:AF24"/>
    <mergeCell ref="D15:AF15"/>
    <mergeCell ref="D79:O79"/>
    <mergeCell ref="D83:AF83"/>
    <mergeCell ref="D86:Y86"/>
    <mergeCell ref="Z86:AF86"/>
    <mergeCell ref="N75:AF75"/>
    <mergeCell ref="D80:O80"/>
    <mergeCell ref="P80:AF80"/>
    <mergeCell ref="D77:J77"/>
    <mergeCell ref="K77:AF77"/>
    <mergeCell ref="D60:AF60"/>
    <mergeCell ref="D84:AF84"/>
    <mergeCell ref="D89:AF89"/>
    <mergeCell ref="D85:Y85"/>
    <mergeCell ref="Z85:AF85"/>
    <mergeCell ref="A5:E5"/>
    <mergeCell ref="N5:V5"/>
    <mergeCell ref="W5:AF5"/>
    <mergeCell ref="F5:M5"/>
    <mergeCell ref="D88:AF88"/>
    <mergeCell ref="D74:AF74"/>
    <mergeCell ref="D66:AF66"/>
    <mergeCell ref="Q78:R78"/>
    <mergeCell ref="S78:V78"/>
    <mergeCell ref="X78:Y78"/>
    <mergeCell ref="Z78:AF78"/>
    <mergeCell ref="D82:P82"/>
    <mergeCell ref="Q82:AF82"/>
    <mergeCell ref="D87:L87"/>
    <mergeCell ref="M87:AF87"/>
    <mergeCell ref="D78:P78"/>
    <mergeCell ref="P79:R79"/>
    <mergeCell ref="S79:AF79"/>
    <mergeCell ref="D76:AF76"/>
  </mergeCells>
  <pageMargins left="0.55000000000000004" right="0.5" top="0.65" bottom="0.5" header="0.3" footer="0.3"/>
  <pageSetup fitToHeight="2" orientation="portrait" r:id="rId1"/>
  <headerFooter>
    <oddHeader xml:space="preserve">&amp;L&amp;"Arial,Regular"&amp;8Form 103
September 2014&amp;"-,Regular"&amp;10
</oddHeader>
    <oddFooter>&amp;C&amp;"Arial,Regular"&amp;8Page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12</xdr:col>
                    <xdr:colOff>19050</xdr:colOff>
                    <xdr:row>8</xdr:row>
                    <xdr:rowOff>133350</xdr:rowOff>
                  </from>
                  <to>
                    <xdr:col>14</xdr:col>
                    <xdr:colOff>142875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16</xdr:col>
                    <xdr:colOff>66675</xdr:colOff>
                    <xdr:row>8</xdr:row>
                    <xdr:rowOff>133350</xdr:rowOff>
                  </from>
                  <to>
                    <xdr:col>19</xdr:col>
                    <xdr:colOff>209550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Check Box 37">
              <controlPr defaultSize="0" autoFill="0" autoLine="0" autoPict="0">
                <anchor moveWithCells="1">
                  <from>
                    <xdr:col>20</xdr:col>
                    <xdr:colOff>38100</xdr:colOff>
                    <xdr:row>8</xdr:row>
                    <xdr:rowOff>133350</xdr:rowOff>
                  </from>
                  <to>
                    <xdr:col>23</xdr:col>
                    <xdr:colOff>104775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Check Box 42">
              <controlPr defaultSize="0" autoFill="0" autoLine="0" autoPict="0">
                <anchor moveWithCells="1">
                  <from>
                    <xdr:col>14</xdr:col>
                    <xdr:colOff>123825</xdr:colOff>
                    <xdr:row>38</xdr:row>
                    <xdr:rowOff>142875</xdr:rowOff>
                  </from>
                  <to>
                    <xdr:col>20</xdr:col>
                    <xdr:colOff>47625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Check Box 43">
              <controlPr defaultSize="0" autoFill="0" autoLine="0" autoPict="0">
                <anchor moveWithCells="1">
                  <from>
                    <xdr:col>26</xdr:col>
                    <xdr:colOff>200025</xdr:colOff>
                    <xdr:row>38</xdr:row>
                    <xdr:rowOff>142875</xdr:rowOff>
                  </from>
                  <to>
                    <xdr:col>31</xdr:col>
                    <xdr:colOff>152400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20</xdr:col>
                    <xdr:colOff>161925</xdr:colOff>
                    <xdr:row>38</xdr:row>
                    <xdr:rowOff>142875</xdr:rowOff>
                  </from>
                  <to>
                    <xdr:col>26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9</xdr:col>
                    <xdr:colOff>114300</xdr:colOff>
                    <xdr:row>38</xdr:row>
                    <xdr:rowOff>142875</xdr:rowOff>
                  </from>
                  <to>
                    <xdr:col>14</xdr:col>
                    <xdr:colOff>66675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Check Box 49">
              <controlPr defaultSize="0" autoFill="0" autoLine="0" autoPict="0">
                <anchor moveWithCells="1">
                  <from>
                    <xdr:col>12</xdr:col>
                    <xdr:colOff>19050</xdr:colOff>
                    <xdr:row>9</xdr:row>
                    <xdr:rowOff>142875</xdr:rowOff>
                  </from>
                  <to>
                    <xdr:col>14</xdr:col>
                    <xdr:colOff>161925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16</xdr:col>
                    <xdr:colOff>66675</xdr:colOff>
                    <xdr:row>9</xdr:row>
                    <xdr:rowOff>133350</xdr:rowOff>
                  </from>
                  <to>
                    <xdr:col>20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20</xdr:col>
                    <xdr:colOff>38100</xdr:colOff>
                    <xdr:row>9</xdr:row>
                    <xdr:rowOff>133350</xdr:rowOff>
                  </from>
                  <to>
                    <xdr:col>23</xdr:col>
                    <xdr:colOff>95250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18</xdr:col>
                    <xdr:colOff>76200</xdr:colOff>
                    <xdr:row>24</xdr:row>
                    <xdr:rowOff>142875</xdr:rowOff>
                  </from>
                  <to>
                    <xdr:col>23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defaultSize="0" autoFill="0" autoLine="0" autoPict="0">
                <anchor moveWithCells="1">
                  <from>
                    <xdr:col>13</xdr:col>
                    <xdr:colOff>123825</xdr:colOff>
                    <xdr:row>35</xdr:row>
                    <xdr:rowOff>142875</xdr:rowOff>
                  </from>
                  <to>
                    <xdr:col>20</xdr:col>
                    <xdr:colOff>9525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defaultSize="0" autoFill="0" autoLine="0" autoPict="0">
                <anchor moveWithCells="1">
                  <from>
                    <xdr:col>20</xdr:col>
                    <xdr:colOff>66675</xdr:colOff>
                    <xdr:row>35</xdr:row>
                    <xdr:rowOff>133350</xdr:rowOff>
                  </from>
                  <to>
                    <xdr:col>25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7" name="Check Box 56">
              <controlPr defaultSize="0" autoFill="0" autoLine="0" autoPict="0">
                <anchor moveWithCells="1">
                  <from>
                    <xdr:col>14</xdr:col>
                    <xdr:colOff>152400</xdr:colOff>
                    <xdr:row>67</xdr:row>
                    <xdr:rowOff>142875</xdr:rowOff>
                  </from>
                  <to>
                    <xdr:col>19</xdr:col>
                    <xdr:colOff>66675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8" name="Check Box 57">
              <controlPr defaultSize="0" autoFill="0" autoLine="0" autoPict="0">
                <anchor moveWithCells="1">
                  <from>
                    <xdr:col>19</xdr:col>
                    <xdr:colOff>171450</xdr:colOff>
                    <xdr:row>67</xdr:row>
                    <xdr:rowOff>142875</xdr:rowOff>
                  </from>
                  <to>
                    <xdr:col>24</xdr:col>
                    <xdr:colOff>9525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9" name="Check Box 58">
              <controlPr defaultSize="0" autoFill="0" autoLine="0" autoPict="0">
                <anchor moveWithCells="1">
                  <from>
                    <xdr:col>23</xdr:col>
                    <xdr:colOff>209550</xdr:colOff>
                    <xdr:row>67</xdr:row>
                    <xdr:rowOff>142875</xdr:rowOff>
                  </from>
                  <to>
                    <xdr:col>29</xdr:col>
                    <xdr:colOff>76200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0" name="Check Box 61">
              <controlPr defaultSize="0" autoFill="0" autoLine="0" autoPict="0">
                <anchor moveWithCells="1">
                  <from>
                    <xdr:col>25</xdr:col>
                    <xdr:colOff>180975</xdr:colOff>
                    <xdr:row>35</xdr:row>
                    <xdr:rowOff>142875</xdr:rowOff>
                  </from>
                  <to>
                    <xdr:col>29</xdr:col>
                    <xdr:colOff>9525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1" name="Check Box 62">
              <controlPr defaultSize="0" autoFill="0" autoLine="0" autoPict="0">
                <anchor moveWithCells="1">
                  <from>
                    <xdr:col>14</xdr:col>
                    <xdr:colOff>171450</xdr:colOff>
                    <xdr:row>18</xdr:row>
                    <xdr:rowOff>152400</xdr:rowOff>
                  </from>
                  <to>
                    <xdr:col>23</xdr:col>
                    <xdr:colOff>152400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2" name="Check Box 63">
              <controlPr defaultSize="0" autoFill="0" autoLine="0" autoPict="0">
                <anchor moveWithCells="1">
                  <from>
                    <xdr:col>24</xdr:col>
                    <xdr:colOff>9525</xdr:colOff>
                    <xdr:row>18</xdr:row>
                    <xdr:rowOff>142875</xdr:rowOff>
                  </from>
                  <to>
                    <xdr:col>31</xdr:col>
                    <xdr:colOff>142875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3" name="Check Box 64">
              <controlPr defaultSize="0" autoFill="0" autoLine="0" autoPict="0">
                <anchor moveWithCells="1">
                  <from>
                    <xdr:col>15</xdr:col>
                    <xdr:colOff>95250</xdr:colOff>
                    <xdr:row>56</xdr:row>
                    <xdr:rowOff>142875</xdr:rowOff>
                  </from>
                  <to>
                    <xdr:col>22</xdr:col>
                    <xdr:colOff>47625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4" name="Check Box 65">
              <controlPr defaultSize="0" autoFill="0" autoLine="0" autoPict="0">
                <anchor moveWithCells="1">
                  <from>
                    <xdr:col>10</xdr:col>
                    <xdr:colOff>190500</xdr:colOff>
                    <xdr:row>56</xdr:row>
                    <xdr:rowOff>142875</xdr:rowOff>
                  </from>
                  <to>
                    <xdr:col>14</xdr:col>
                    <xdr:colOff>171450</xdr:colOff>
                    <xdr:row>58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Sheet1!Print_Area</vt:lpstr>
      <vt:lpstr>Sheet1!Print_Titles</vt:lpstr>
    </vt:vector>
  </TitlesOfParts>
  <Company>State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bschilling</dc:creator>
  <cp:lastModifiedBy>Barb Schilling</cp:lastModifiedBy>
  <cp:lastPrinted>2013-07-18T20:56:57Z</cp:lastPrinted>
  <dcterms:created xsi:type="dcterms:W3CDTF">2009-05-22T15:01:55Z</dcterms:created>
  <dcterms:modified xsi:type="dcterms:W3CDTF">2014-10-01T19:16:02Z</dcterms:modified>
</cp:coreProperties>
</file>